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<sst xmlns="http://schemas.openxmlformats.org/spreadsheetml/2006/main" count="289" uniqueCount="94">
  <si>
    <t>Comuna 15 / Barrios</t>
  </si>
  <si>
    <t>A</t>
  </si>
  <si>
    <t>B</t>
  </si>
  <si>
    <t>C</t>
  </si>
  <si>
    <t>D</t>
  </si>
  <si>
    <t>Total Sisbèn</t>
  </si>
  <si>
    <t>PROYECCIONES DE POBLACIÓN A NIVEL MUNICIPAL. PERIODO 2018 - 2035 (DANE año 2022)</t>
  </si>
  <si>
    <t>%</t>
  </si>
  <si>
    <t>Sisben Cali</t>
  </si>
  <si>
    <t>Total general</t>
  </si>
  <si>
    <t>Comunas</t>
  </si>
  <si>
    <t>1. Hombre</t>
  </si>
  <si>
    <t>2. Mujer</t>
  </si>
  <si>
    <t>Comuna 14</t>
  </si>
  <si>
    <t>Comuna 15</t>
  </si>
  <si>
    <t>Comuna 13</t>
  </si>
  <si>
    <t>Comuna 21</t>
  </si>
  <si>
    <t>Comuna 6</t>
  </si>
  <si>
    <t>Comuna 16</t>
  </si>
  <si>
    <t>Comuna 18</t>
  </si>
  <si>
    <t>Comuna 20</t>
  </si>
  <si>
    <t>Comuna 7</t>
  </si>
  <si>
    <t>Comuna 11</t>
  </si>
  <si>
    <t>Comuna 1</t>
  </si>
  <si>
    <t>Corregimientos</t>
  </si>
  <si>
    <t>Comuna 12</t>
  </si>
  <si>
    <t>Comuna 8</t>
  </si>
  <si>
    <t>Comuna 4</t>
  </si>
  <si>
    <t>Comuna 10</t>
  </si>
  <si>
    <t>Comuna 9</t>
  </si>
  <si>
    <t>Comuna 3</t>
  </si>
  <si>
    <t>Comuna 2</t>
  </si>
  <si>
    <t>Comuna 19</t>
  </si>
  <si>
    <t>Comuna 5</t>
  </si>
  <si>
    <t>Comuna 17</t>
  </si>
  <si>
    <t>Comuna 22</t>
  </si>
  <si>
    <t>BAJOS CIUDAD CÓRDOBA (MORICHAL)</t>
  </si>
  <si>
    <t>MOJICA</t>
  </si>
  <si>
    <t>LOS COMUNEROS I ETAPA</t>
  </si>
  <si>
    <t>CIUDAD CÓRDOBA</t>
  </si>
  <si>
    <t>EL VALLADO</t>
  </si>
  <si>
    <t>EL RETIRO</t>
  </si>
  <si>
    <t>LAUREANO GÓMEZ</t>
  </si>
  <si>
    <t>BARRIO_S4</t>
  </si>
  <si>
    <t>0 a 5 Años</t>
  </si>
  <si>
    <t>6 a 10 Años</t>
  </si>
  <si>
    <t>11 a 18 Años</t>
  </si>
  <si>
    <t>19 a 25 Años</t>
  </si>
  <si>
    <t>26 a 35 Años</t>
  </si>
  <si>
    <t>35 a 45 Años</t>
  </si>
  <si>
    <t>46 a 55 Años</t>
  </si>
  <si>
    <t>56 En Adelante</t>
  </si>
  <si>
    <t>Total 0 a 5 Años</t>
  </si>
  <si>
    <t>Total 6 a 10 Años</t>
  </si>
  <si>
    <t>Total 11 a 18 Años</t>
  </si>
  <si>
    <t>Total 19 a 25 Años</t>
  </si>
  <si>
    <t>Total 26 a 35 Años</t>
  </si>
  <si>
    <t>Total 35 a 45 Años</t>
  </si>
  <si>
    <t>Total 46 a 55 Años</t>
  </si>
  <si>
    <t>Total 56 En Adelante</t>
  </si>
  <si>
    <t>0. Ninguno</t>
  </si>
  <si>
    <t>1. Preescolar</t>
  </si>
  <si>
    <t xml:space="preserve">2. Básica primaria (1.º - 5.º) </t>
  </si>
  <si>
    <t>9. No sabe</t>
  </si>
  <si>
    <t>3. Básica secundaria (6.º - 9.º)</t>
  </si>
  <si>
    <t>4. Media (10.º - 13.º)</t>
  </si>
  <si>
    <t>5. Técnico o tecnológico (1 - 4)</t>
  </si>
  <si>
    <t>6. Universitario (1 - 6)</t>
  </si>
  <si>
    <t>7. Posgrado (1 - 4)</t>
  </si>
  <si>
    <t>1. Si</t>
  </si>
  <si>
    <t>2. No</t>
  </si>
  <si>
    <t>1. Contributivo</t>
  </si>
  <si>
    <t>2. Especial (Fuerzas Armadas)</t>
  </si>
  <si>
    <t>3. Subsidiado</t>
  </si>
  <si>
    <t>Hombres</t>
  </si>
  <si>
    <t>Mujeres</t>
  </si>
  <si>
    <t>Mujeres Cabeza de Hogar</t>
  </si>
  <si>
    <t>Hacinamiento Por Hogares</t>
  </si>
  <si>
    <t>1. No Tiene Discapacidad</t>
  </si>
  <si>
    <t>2. Si Tiene Discapacidad</t>
  </si>
  <si>
    <t>1. Sin Discapacidad</t>
  </si>
  <si>
    <t>Total 1. Sin Discapacidad</t>
  </si>
  <si>
    <t>Total 2. Si Tiene Discapacidad</t>
  </si>
  <si>
    <t>Población Sisbén Género Comunas</t>
  </si>
  <si>
    <t>Población Sisbén Género Comuna 15</t>
  </si>
  <si>
    <t>Población Sisbén Género por Categorias</t>
  </si>
  <si>
    <t>Población Sisbén Género Comuna 15 Rango de Edad</t>
  </si>
  <si>
    <t>Población Sisbén Comuna 15 Sabe Leer y Escribir</t>
  </si>
  <si>
    <t>Población Sisbén Comuna 15 Nivel Educativo</t>
  </si>
  <si>
    <t>Población Sisben Comuna 15 Seguridad Social</t>
  </si>
  <si>
    <t>Población Sisbén Comuna 15 Mujeres Cabeza de Hogar</t>
  </si>
  <si>
    <t>Población Sisbén Comuna 15 Discapacidad</t>
  </si>
  <si>
    <t>Población Sisbén Comuna 15 Discapacidad Por Categoria</t>
  </si>
  <si>
    <t>Corte base de datos Certificada Sisbén  corte enero 2022,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</si>
</sst>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0" fontId="0" fillId="4" borderId="1" xfId="2" applyNumberFormat="1" applyFont="1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10" fontId="0" fillId="0" borderId="1" xfId="2" applyNumberFormat="1" applyFont="1" applyBorder="1" applyAlignment="1"/>
    <xf numFmtId="10" fontId="2" fillId="3" borderId="1" xfId="2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Población Sisbén Género Comunas</a:t>
            </a:r>
          </a:p>
        </c:rich>
      </c:tx>
      <c:layout>
        <c:manualLayout>
          <c:xMode val="edge"/>
          <c:yMode val="edge"/>
          <c:x val="0.4441752932703958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Hoja1!$B$7</c:f>
              <c:strCache>
                <c:ptCount val="1"/>
                <c:pt idx="0">
                  <c:v>1. 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Hoja1!$A$8:$A$30</c:f>
              <c:strCache>
                <c:ptCount val="23"/>
                <c:pt idx="0">
                  <c:v>Comuna 14</c:v>
                </c:pt>
                <c:pt idx="1">
                  <c:v>Comuna 15</c:v>
                </c:pt>
                <c:pt idx="2">
                  <c:v>Comuna 13</c:v>
                </c:pt>
                <c:pt idx="3">
                  <c:v>Comuna 21</c:v>
                </c:pt>
                <c:pt idx="4">
                  <c:v>Comuna 6</c:v>
                </c:pt>
                <c:pt idx="5">
                  <c:v>Comuna 16</c:v>
                </c:pt>
                <c:pt idx="6">
                  <c:v>Comuna 18</c:v>
                </c:pt>
                <c:pt idx="7">
                  <c:v>Comuna 20</c:v>
                </c:pt>
                <c:pt idx="8">
                  <c:v>Comuna 7</c:v>
                </c:pt>
                <c:pt idx="9">
                  <c:v>Comuna 11</c:v>
                </c:pt>
                <c:pt idx="10">
                  <c:v>Comuna 1</c:v>
                </c:pt>
                <c:pt idx="11">
                  <c:v>Corregimientos</c:v>
                </c:pt>
                <c:pt idx="12">
                  <c:v>Comuna 12</c:v>
                </c:pt>
                <c:pt idx="13">
                  <c:v>Comuna 8</c:v>
                </c:pt>
                <c:pt idx="14">
                  <c:v>Comuna 4</c:v>
                </c:pt>
                <c:pt idx="15">
                  <c:v>Comuna 10</c:v>
                </c:pt>
                <c:pt idx="16">
                  <c:v>Comuna 9</c:v>
                </c:pt>
                <c:pt idx="17">
                  <c:v>Comuna 3</c:v>
                </c:pt>
                <c:pt idx="18">
                  <c:v>Comuna 2</c:v>
                </c:pt>
                <c:pt idx="19">
                  <c:v>Comuna 19</c:v>
                </c:pt>
                <c:pt idx="20">
                  <c:v>Comuna 5</c:v>
                </c:pt>
                <c:pt idx="21">
                  <c:v>Comuna 17</c:v>
                </c:pt>
                <c:pt idx="22">
                  <c:v>Comuna 22</c:v>
                </c:pt>
              </c:strCache>
            </c:strRef>
          </c:cat>
          <c:val>
            <c:numRef>
              <c:f>Hoja1!$B$8:$B$30</c:f>
              <c:numCache>
                <c:formatCode>_-* #,##0_-;\-* #,##0_-;_-* "-"??_-;_-@_-</c:formatCode>
                <c:ptCount val="23"/>
                <c:pt idx="0">
                  <c:v>54097</c:v>
                </c:pt>
                <c:pt idx="1">
                  <c:v>47275</c:v>
                </c:pt>
                <c:pt idx="2">
                  <c:v>40674</c:v>
                </c:pt>
                <c:pt idx="3">
                  <c:v>41067</c:v>
                </c:pt>
                <c:pt idx="4">
                  <c:v>28355</c:v>
                </c:pt>
                <c:pt idx="5">
                  <c:v>27027</c:v>
                </c:pt>
                <c:pt idx="6">
                  <c:v>24765</c:v>
                </c:pt>
                <c:pt idx="7">
                  <c:v>17154</c:v>
                </c:pt>
                <c:pt idx="8">
                  <c:v>15874</c:v>
                </c:pt>
                <c:pt idx="9">
                  <c:v>15613</c:v>
                </c:pt>
                <c:pt idx="10">
                  <c:v>14076</c:v>
                </c:pt>
                <c:pt idx="11">
                  <c:v>12318</c:v>
                </c:pt>
                <c:pt idx="12">
                  <c:v>11620</c:v>
                </c:pt>
                <c:pt idx="13">
                  <c:v>8379</c:v>
                </c:pt>
                <c:pt idx="14">
                  <c:v>6227</c:v>
                </c:pt>
                <c:pt idx="15">
                  <c:v>6117</c:v>
                </c:pt>
                <c:pt idx="16">
                  <c:v>3782</c:v>
                </c:pt>
                <c:pt idx="17">
                  <c:v>3179</c:v>
                </c:pt>
                <c:pt idx="18">
                  <c:v>3097</c:v>
                </c:pt>
                <c:pt idx="19">
                  <c:v>1231</c:v>
                </c:pt>
                <c:pt idx="20">
                  <c:v>947</c:v>
                </c:pt>
                <c:pt idx="21">
                  <c:v>467</c:v>
                </c:pt>
                <c:pt idx="22">
                  <c:v>228</c:v>
                </c:pt>
              </c:numCache>
            </c:numRef>
          </c:val>
        </c:ser>
        <c:ser>
          <c:idx val="1"/>
          <c:order val="1"/>
          <c:tx>
            <c:strRef>
              <c:f>Hoja1!$C$7</c:f>
              <c:strCache>
                <c:ptCount val="1"/>
                <c:pt idx="0">
                  <c:v>2. 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Hoja1!$A$8:$A$30</c:f>
              <c:strCache>
                <c:ptCount val="23"/>
                <c:pt idx="0">
                  <c:v>Comuna 14</c:v>
                </c:pt>
                <c:pt idx="1">
                  <c:v>Comuna 15</c:v>
                </c:pt>
                <c:pt idx="2">
                  <c:v>Comuna 13</c:v>
                </c:pt>
                <c:pt idx="3">
                  <c:v>Comuna 21</c:v>
                </c:pt>
                <c:pt idx="4">
                  <c:v>Comuna 6</c:v>
                </c:pt>
                <c:pt idx="5">
                  <c:v>Comuna 16</c:v>
                </c:pt>
                <c:pt idx="6">
                  <c:v>Comuna 18</c:v>
                </c:pt>
                <c:pt idx="7">
                  <c:v>Comuna 20</c:v>
                </c:pt>
                <c:pt idx="8">
                  <c:v>Comuna 7</c:v>
                </c:pt>
                <c:pt idx="9">
                  <c:v>Comuna 11</c:v>
                </c:pt>
                <c:pt idx="10">
                  <c:v>Comuna 1</c:v>
                </c:pt>
                <c:pt idx="11">
                  <c:v>Corregimientos</c:v>
                </c:pt>
                <c:pt idx="12">
                  <c:v>Comuna 12</c:v>
                </c:pt>
                <c:pt idx="13">
                  <c:v>Comuna 8</c:v>
                </c:pt>
                <c:pt idx="14">
                  <c:v>Comuna 4</c:v>
                </c:pt>
                <c:pt idx="15">
                  <c:v>Comuna 10</c:v>
                </c:pt>
                <c:pt idx="16">
                  <c:v>Comuna 9</c:v>
                </c:pt>
                <c:pt idx="17">
                  <c:v>Comuna 3</c:v>
                </c:pt>
                <c:pt idx="18">
                  <c:v>Comuna 2</c:v>
                </c:pt>
                <c:pt idx="19">
                  <c:v>Comuna 19</c:v>
                </c:pt>
                <c:pt idx="20">
                  <c:v>Comuna 5</c:v>
                </c:pt>
                <c:pt idx="21">
                  <c:v>Comuna 17</c:v>
                </c:pt>
                <c:pt idx="22">
                  <c:v>Comuna 22</c:v>
                </c:pt>
              </c:strCache>
            </c:strRef>
          </c:cat>
          <c:val>
            <c:numRef>
              <c:f>Hoja1!$C$8:$C$30</c:f>
              <c:numCache>
                <c:formatCode>_-* #,##0_-;\-* #,##0_-;_-* "-"??_-;_-@_-</c:formatCode>
                <c:ptCount val="23"/>
                <c:pt idx="0">
                  <c:v>65856</c:v>
                </c:pt>
                <c:pt idx="1">
                  <c:v>56544</c:v>
                </c:pt>
                <c:pt idx="2">
                  <c:v>49348</c:v>
                </c:pt>
                <c:pt idx="3">
                  <c:v>48631</c:v>
                </c:pt>
                <c:pt idx="4">
                  <c:v>35738</c:v>
                </c:pt>
                <c:pt idx="5">
                  <c:v>32242</c:v>
                </c:pt>
                <c:pt idx="6">
                  <c:v>30074</c:v>
                </c:pt>
                <c:pt idx="7">
                  <c:v>20695</c:v>
                </c:pt>
                <c:pt idx="8">
                  <c:v>19728</c:v>
                </c:pt>
                <c:pt idx="9">
                  <c:v>19227</c:v>
                </c:pt>
                <c:pt idx="10">
                  <c:v>17089</c:v>
                </c:pt>
                <c:pt idx="11">
                  <c:v>15090</c:v>
                </c:pt>
                <c:pt idx="12">
                  <c:v>13791</c:v>
                </c:pt>
                <c:pt idx="13">
                  <c:v>10572</c:v>
                </c:pt>
                <c:pt idx="14">
                  <c:v>8126</c:v>
                </c:pt>
                <c:pt idx="15">
                  <c:v>7828</c:v>
                </c:pt>
                <c:pt idx="16">
                  <c:v>4724</c:v>
                </c:pt>
                <c:pt idx="17">
                  <c:v>3880</c:v>
                </c:pt>
                <c:pt idx="18">
                  <c:v>3787</c:v>
                </c:pt>
                <c:pt idx="19">
                  <c:v>1469</c:v>
                </c:pt>
                <c:pt idx="20">
                  <c:v>1376</c:v>
                </c:pt>
                <c:pt idx="21">
                  <c:v>615</c:v>
                </c:pt>
                <c:pt idx="22">
                  <c:v>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377456"/>
        <c:axId val="913371472"/>
        <c:axId val="0"/>
      </c:bar3DChart>
      <c:catAx>
        <c:axId val="91337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3371472"/>
        <c:crosses val="autoZero"/>
        <c:auto val="1"/>
        <c:lblAlgn val="ctr"/>
        <c:lblOffset val="100"/>
        <c:noMultiLvlLbl val="0"/>
      </c:catAx>
      <c:valAx>
        <c:axId val="91337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337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Población Sisbén Género Comuna 15</a:t>
            </a:r>
          </a:p>
        </c:rich>
      </c:tx>
      <c:layout>
        <c:manualLayout>
          <c:xMode val="edge"/>
          <c:yMode val="edge"/>
          <c:x val="0.4017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Hoja1!$B$34</c:f>
              <c:strCache>
                <c:ptCount val="1"/>
                <c:pt idx="0">
                  <c:v>1. 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Hoja1!$A$35:$A$42</c:f>
              <c:strCache>
                <c:ptCount val="8"/>
                <c:pt idx="0">
                  <c:v>BAJOS CIUDAD CÓRDOBA (MORICHAL)</c:v>
                </c:pt>
                <c:pt idx="1">
                  <c:v>MOJICA</c:v>
                </c:pt>
                <c:pt idx="2">
                  <c:v>LOS COMUNEROS I ETAPA</c:v>
                </c:pt>
                <c:pt idx="3">
                  <c:v>CIUDAD CÓRDOBA</c:v>
                </c:pt>
                <c:pt idx="4">
                  <c:v>EL VALLADO</c:v>
                </c:pt>
                <c:pt idx="5">
                  <c:v>EL RETIRO</c:v>
                </c:pt>
                <c:pt idx="6">
                  <c:v>LAUREANO GÓMEZ</c:v>
                </c:pt>
                <c:pt idx="7">
                  <c:v>BARRIO_S4</c:v>
                </c:pt>
              </c:strCache>
            </c:strRef>
          </c:cat>
          <c:val>
            <c:numRef>
              <c:f>Hoja1!$B$35:$B$42</c:f>
              <c:numCache>
                <c:formatCode>_-* #,##0_-;\-* #,##0_-;_-* "-"??_-;_-@_-</c:formatCode>
                <c:ptCount val="8"/>
                <c:pt idx="0">
                  <c:v>9690</c:v>
                </c:pt>
                <c:pt idx="1">
                  <c:v>9163</c:v>
                </c:pt>
                <c:pt idx="2">
                  <c:v>8267</c:v>
                </c:pt>
                <c:pt idx="3">
                  <c:v>7220</c:v>
                </c:pt>
                <c:pt idx="4">
                  <c:v>6133</c:v>
                </c:pt>
                <c:pt idx="5">
                  <c:v>3985</c:v>
                </c:pt>
                <c:pt idx="6">
                  <c:v>2596</c:v>
                </c:pt>
                <c:pt idx="7">
                  <c:v>221</c:v>
                </c:pt>
              </c:numCache>
            </c:numRef>
          </c:val>
        </c:ser>
        <c:ser>
          <c:idx val="1"/>
          <c:order val="1"/>
          <c:tx>
            <c:strRef>
              <c:f>Hoja1!$C$34</c:f>
              <c:strCache>
                <c:ptCount val="1"/>
                <c:pt idx="0">
                  <c:v>2. 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Hoja1!$A$35:$A$42</c:f>
              <c:strCache>
                <c:ptCount val="8"/>
                <c:pt idx="0">
                  <c:v>BAJOS CIUDAD CÓRDOBA (MORICHAL)</c:v>
                </c:pt>
                <c:pt idx="1">
                  <c:v>MOJICA</c:v>
                </c:pt>
                <c:pt idx="2">
                  <c:v>LOS COMUNEROS I ETAPA</c:v>
                </c:pt>
                <c:pt idx="3">
                  <c:v>CIUDAD CÓRDOBA</c:v>
                </c:pt>
                <c:pt idx="4">
                  <c:v>EL VALLADO</c:v>
                </c:pt>
                <c:pt idx="5">
                  <c:v>EL RETIRO</c:v>
                </c:pt>
                <c:pt idx="6">
                  <c:v>LAUREANO GÓMEZ</c:v>
                </c:pt>
                <c:pt idx="7">
                  <c:v>BARRIO_S4</c:v>
                </c:pt>
              </c:strCache>
            </c:strRef>
          </c:cat>
          <c:val>
            <c:numRef>
              <c:f>Hoja1!$C$35:$C$42</c:f>
              <c:numCache>
                <c:formatCode>_-* #,##0_-;\-* #,##0_-;_-* "-"??_-;_-@_-</c:formatCode>
                <c:ptCount val="8"/>
                <c:pt idx="0">
                  <c:v>11374</c:v>
                </c:pt>
                <c:pt idx="1">
                  <c:v>11123</c:v>
                </c:pt>
                <c:pt idx="2">
                  <c:v>9916</c:v>
                </c:pt>
                <c:pt idx="3">
                  <c:v>8713</c:v>
                </c:pt>
                <c:pt idx="4">
                  <c:v>7182</c:v>
                </c:pt>
                <c:pt idx="5">
                  <c:v>4789</c:v>
                </c:pt>
                <c:pt idx="6">
                  <c:v>3160</c:v>
                </c:pt>
                <c:pt idx="7">
                  <c:v>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1315072"/>
        <c:axId val="571310720"/>
        <c:axId val="0"/>
      </c:bar3DChart>
      <c:catAx>
        <c:axId val="5713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1310720"/>
        <c:crosses val="autoZero"/>
        <c:auto val="1"/>
        <c:lblAlgn val="ctr"/>
        <c:lblOffset val="100"/>
        <c:noMultiLvlLbl val="0"/>
      </c:catAx>
      <c:valAx>
        <c:axId val="5713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13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548640</xdr:colOff>
      <xdr:row>11</xdr:row>
      <xdr:rowOff>11430</xdr:rowOff>
    </xdr:from>
    <xdr:to>
      <xdr:col>18</xdr:col>
      <xdr:colOff>723900</xdr:colOff>
      <xdr:row>26</xdr:row>
      <xdr:rowOff>11430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1074420</xdr:colOff>
      <xdr:row>29</xdr:row>
      <xdr:rowOff>41910</xdr:rowOff>
    </xdr:from>
    <xdr:to>
      <xdr:col>11</xdr:col>
      <xdr:colOff>441960</xdr:colOff>
      <xdr:row>44</xdr:row>
      <xdr:rowOff>41910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2"/>
  <sheetViews>
    <sheetView tabSelected="1" topLeftCell="A109" workbookViewId="0">
      <selection activeCell="G124" sqref="G124"/>
    </sheetView>
  </sheetViews>
  <sheetFormatPr baseColWidth="10" defaultRowHeight="14.4" x14ac:dyDescent="0.3"/>
  <cols>
    <col min="1" max="1" width="32.88671875" bestFit="1" customWidth="1"/>
    <col min="7" max="7" width="29.6640625" customWidth="1"/>
  </cols>
  <sheetData>
    <row r="1" spans="1:67" ht="43.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</row>
    <row r="2" spans="1:67" x14ac:dyDescent="0.3">
      <c r="A2" s="3" t="s">
        <v>8</v>
      </c>
      <c r="B2" s="4">
        <v>131586</v>
      </c>
      <c r="C2" s="4">
        <v>296362</v>
      </c>
      <c r="D2" s="4">
        <v>341452</v>
      </c>
      <c r="E2" s="4">
        <v>80863</v>
      </c>
      <c r="F2" s="4">
        <v>850263</v>
      </c>
      <c r="G2" s="4">
        <v>2280907</v>
      </c>
      <c r="H2" s="32">
        <v>0.37277407627755099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</row>
    <row r="3" spans="1:67" x14ac:dyDescent="0.3">
      <c r="A3" s="1" t="s">
        <v>9</v>
      </c>
      <c r="B3" s="5">
        <v>131586</v>
      </c>
      <c r="C3" s="5">
        <v>296362</v>
      </c>
      <c r="D3" s="5">
        <v>341452</v>
      </c>
      <c r="E3" s="5">
        <v>80863</v>
      </c>
      <c r="F3" s="5">
        <v>850263</v>
      </c>
      <c r="G3" s="6">
        <v>2280907</v>
      </c>
      <c r="H3" s="33">
        <v>0.37277407627755099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</row>
    <row r="4" spans="1:67" x14ac:dyDescent="0.3">
      <c r="A4" s="31" t="s">
        <v>93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</row>
    <row r="5" spans="1:67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</row>
    <row r="6" spans="1:67" x14ac:dyDescent="0.3">
      <c r="A6" s="34" t="s">
        <v>83</v>
      </c>
      <c r="B6" s="34"/>
      <c r="C6" s="34"/>
      <c r="D6" s="34"/>
      <c r="E6" s="34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</row>
    <row r="7" spans="1:67" x14ac:dyDescent="0.3">
      <c r="A7" s="1" t="s">
        <v>10</v>
      </c>
      <c r="B7" s="1" t="s">
        <v>11</v>
      </c>
      <c r="C7" s="1" t="s">
        <v>12</v>
      </c>
      <c r="D7" s="1" t="s">
        <v>9</v>
      </c>
      <c r="E7" s="1" t="s">
        <v>7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</row>
    <row r="8" spans="1:67" x14ac:dyDescent="0.3">
      <c r="A8" s="3" t="s">
        <v>13</v>
      </c>
      <c r="B8" s="4">
        <v>54097</v>
      </c>
      <c r="C8" s="4">
        <v>65856</v>
      </c>
      <c r="D8" s="4">
        <v>119953</v>
      </c>
      <c r="E8" s="7">
        <v>0.14107752542448632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</row>
    <row r="9" spans="1:67" x14ac:dyDescent="0.3">
      <c r="A9" s="8" t="s">
        <v>14</v>
      </c>
      <c r="B9" s="9">
        <v>47275</v>
      </c>
      <c r="C9" s="9">
        <v>56544</v>
      </c>
      <c r="D9" s="9">
        <v>103819</v>
      </c>
      <c r="E9" s="10">
        <v>0.12210222013659303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</row>
    <row r="10" spans="1:67" x14ac:dyDescent="0.3">
      <c r="A10" s="3" t="s">
        <v>15</v>
      </c>
      <c r="B10" s="4">
        <v>40674</v>
      </c>
      <c r="C10" s="4">
        <v>49348</v>
      </c>
      <c r="D10" s="4">
        <v>90022</v>
      </c>
      <c r="E10" s="7">
        <v>0.10587547617619489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</row>
    <row r="11" spans="1:67" x14ac:dyDescent="0.3">
      <c r="A11" s="3" t="s">
        <v>16</v>
      </c>
      <c r="B11" s="4">
        <v>41067</v>
      </c>
      <c r="C11" s="4">
        <v>48631</v>
      </c>
      <c r="D11" s="4">
        <v>89698</v>
      </c>
      <c r="E11" s="7">
        <v>0.1054944176096102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x14ac:dyDescent="0.3">
      <c r="A12" s="3" t="s">
        <v>17</v>
      </c>
      <c r="B12" s="4">
        <v>28355</v>
      </c>
      <c r="C12" s="4">
        <v>35738</v>
      </c>
      <c r="D12" s="4">
        <v>64093</v>
      </c>
      <c r="E12" s="7">
        <v>7.5380205889236621E-2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</row>
    <row r="13" spans="1:67" x14ac:dyDescent="0.3">
      <c r="A13" s="3" t="s">
        <v>18</v>
      </c>
      <c r="B13" s="4">
        <v>27027</v>
      </c>
      <c r="C13" s="4">
        <v>32242</v>
      </c>
      <c r="D13" s="4">
        <v>59269</v>
      </c>
      <c r="E13" s="7">
        <v>6.970666723119788E-2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</row>
    <row r="14" spans="1:67" x14ac:dyDescent="0.3">
      <c r="A14" s="3" t="s">
        <v>19</v>
      </c>
      <c r="B14" s="4">
        <v>24765</v>
      </c>
      <c r="C14" s="4">
        <v>30074</v>
      </c>
      <c r="D14" s="4">
        <v>54839</v>
      </c>
      <c r="E14" s="7">
        <v>6.4496514607833108E-2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</row>
    <row r="15" spans="1:67" x14ac:dyDescent="0.3">
      <c r="A15" s="3" t="s">
        <v>20</v>
      </c>
      <c r="B15" s="4">
        <v>17154</v>
      </c>
      <c r="C15" s="4">
        <v>20695</v>
      </c>
      <c r="D15" s="4">
        <v>37849</v>
      </c>
      <c r="E15" s="7">
        <v>4.4514461995876567E-2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</row>
    <row r="16" spans="1:67" x14ac:dyDescent="0.3">
      <c r="A16" s="3" t="s">
        <v>21</v>
      </c>
      <c r="B16" s="4">
        <v>15874</v>
      </c>
      <c r="C16" s="4">
        <v>19728</v>
      </c>
      <c r="D16" s="4">
        <v>35602</v>
      </c>
      <c r="E16" s="7">
        <v>4.1871750270210513E-2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</row>
    <row r="17" spans="1:67" x14ac:dyDescent="0.3">
      <c r="A17" s="3" t="s">
        <v>22</v>
      </c>
      <c r="B17" s="4">
        <v>15613</v>
      </c>
      <c r="C17" s="4">
        <v>19227</v>
      </c>
      <c r="D17" s="4">
        <v>34840</v>
      </c>
      <c r="E17" s="7">
        <v>4.0975556974724291E-2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  <row r="18" spans="1:67" x14ac:dyDescent="0.3">
      <c r="A18" s="3" t="s">
        <v>23</v>
      </c>
      <c r="B18" s="4">
        <v>14076</v>
      </c>
      <c r="C18" s="4">
        <v>17089</v>
      </c>
      <c r="D18" s="4">
        <v>31165</v>
      </c>
      <c r="E18" s="7">
        <v>3.665336490003681E-2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7" x14ac:dyDescent="0.3">
      <c r="A19" s="3" t="s">
        <v>24</v>
      </c>
      <c r="B19" s="4">
        <v>12318</v>
      </c>
      <c r="C19" s="4">
        <v>15090</v>
      </c>
      <c r="D19" s="4">
        <v>27408</v>
      </c>
      <c r="E19" s="7">
        <v>3.2234732077016173E-2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</row>
    <row r="20" spans="1:67" x14ac:dyDescent="0.3">
      <c r="A20" s="3" t="s">
        <v>25</v>
      </c>
      <c r="B20" s="4">
        <v>11620</v>
      </c>
      <c r="C20" s="4">
        <v>13791</v>
      </c>
      <c r="D20" s="4">
        <v>25411</v>
      </c>
      <c r="E20" s="7">
        <v>2.9886047023097558E-2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</row>
    <row r="21" spans="1:67" x14ac:dyDescent="0.3">
      <c r="A21" s="3" t="s">
        <v>26</v>
      </c>
      <c r="B21" s="4">
        <v>8379</v>
      </c>
      <c r="C21" s="4">
        <v>10572</v>
      </c>
      <c r="D21" s="4">
        <v>18951</v>
      </c>
      <c r="E21" s="7">
        <v>2.2288397825143514E-2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</row>
    <row r="22" spans="1:67" x14ac:dyDescent="0.3">
      <c r="A22" s="3" t="s">
        <v>27</v>
      </c>
      <c r="B22" s="4">
        <v>6227</v>
      </c>
      <c r="C22" s="4">
        <v>8126</v>
      </c>
      <c r="D22" s="4">
        <v>14353</v>
      </c>
      <c r="E22" s="7">
        <v>1.6880659278364459E-2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</row>
    <row r="23" spans="1:67" x14ac:dyDescent="0.3">
      <c r="A23" s="3" t="s">
        <v>28</v>
      </c>
      <c r="B23" s="4">
        <v>6117</v>
      </c>
      <c r="C23" s="4">
        <v>7828</v>
      </c>
      <c r="D23" s="4">
        <v>13945</v>
      </c>
      <c r="E23" s="7">
        <v>1.6400807750072625E-2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</row>
    <row r="24" spans="1:67" x14ac:dyDescent="0.3">
      <c r="A24" s="3" t="s">
        <v>29</v>
      </c>
      <c r="B24" s="4">
        <v>3782</v>
      </c>
      <c r="C24" s="4">
        <v>4724</v>
      </c>
      <c r="D24" s="4">
        <v>8506</v>
      </c>
      <c r="E24" s="7">
        <v>1.0003963479535156E-2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</row>
    <row r="25" spans="1:67" x14ac:dyDescent="0.3">
      <c r="A25" s="3" t="s">
        <v>30</v>
      </c>
      <c r="B25" s="4">
        <v>3179</v>
      </c>
      <c r="C25" s="4">
        <v>3880</v>
      </c>
      <c r="D25" s="4">
        <v>7059</v>
      </c>
      <c r="E25" s="7">
        <v>8.3021371034609284E-3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x14ac:dyDescent="0.3">
      <c r="A26" s="3" t="s">
        <v>31</v>
      </c>
      <c r="B26" s="4">
        <v>3097</v>
      </c>
      <c r="C26" s="4">
        <v>3787</v>
      </c>
      <c r="D26" s="4">
        <v>6884</v>
      </c>
      <c r="E26" s="7">
        <v>8.0963184332377165E-3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</row>
    <row r="27" spans="1:67" x14ac:dyDescent="0.3">
      <c r="A27" s="3" t="s">
        <v>32</v>
      </c>
      <c r="B27" s="4">
        <v>1231</v>
      </c>
      <c r="C27" s="4">
        <v>1469</v>
      </c>
      <c r="D27" s="4">
        <v>2700</v>
      </c>
      <c r="E27" s="7">
        <v>3.1754880548724336E-3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</row>
    <row r="28" spans="1:67" x14ac:dyDescent="0.3">
      <c r="A28" s="3" t="s">
        <v>33</v>
      </c>
      <c r="B28" s="4">
        <v>947</v>
      </c>
      <c r="C28" s="4">
        <v>1376</v>
      </c>
      <c r="D28" s="4">
        <v>2323</v>
      </c>
      <c r="E28" s="7">
        <v>2.7320958338772827E-3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</row>
    <row r="29" spans="1:67" x14ac:dyDescent="0.3">
      <c r="A29" s="3" t="s">
        <v>34</v>
      </c>
      <c r="B29" s="4">
        <v>467</v>
      </c>
      <c r="C29" s="4">
        <v>615</v>
      </c>
      <c r="D29" s="4">
        <v>1082</v>
      </c>
      <c r="E29" s="7">
        <v>1.272547435322953E-3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</row>
    <row r="30" spans="1:67" x14ac:dyDescent="0.3">
      <c r="A30" s="3" t="s">
        <v>35</v>
      </c>
      <c r="B30" s="4">
        <v>228</v>
      </c>
      <c r="C30" s="4">
        <v>264</v>
      </c>
      <c r="D30" s="4">
        <v>492</v>
      </c>
      <c r="E30" s="7">
        <v>5.7864448999897674E-4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</row>
    <row r="31" spans="1:67" x14ac:dyDescent="0.3">
      <c r="A31" s="1" t="s">
        <v>9</v>
      </c>
      <c r="B31" s="5">
        <v>383569</v>
      </c>
      <c r="C31" s="5">
        <v>466694</v>
      </c>
      <c r="D31" s="5">
        <v>850263</v>
      </c>
      <c r="E31" s="11">
        <v>1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</row>
    <row r="32" spans="1:67" x14ac:dyDescent="0.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67" x14ac:dyDescent="0.3">
      <c r="A33" s="34" t="s">
        <v>84</v>
      </c>
      <c r="B33" s="34"/>
      <c r="C33" s="34"/>
      <c r="D33" s="34"/>
      <c r="E33" s="3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</row>
    <row r="34" spans="1:67" x14ac:dyDescent="0.3">
      <c r="A34" s="1" t="s">
        <v>0</v>
      </c>
      <c r="B34" s="1" t="s">
        <v>11</v>
      </c>
      <c r="C34" s="1" t="s">
        <v>12</v>
      </c>
      <c r="D34" s="1" t="s">
        <v>9</v>
      </c>
      <c r="E34" s="1" t="s">
        <v>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</row>
    <row r="35" spans="1:67" x14ac:dyDescent="0.3">
      <c r="A35" s="8" t="s">
        <v>36</v>
      </c>
      <c r="B35" s="9">
        <v>9690</v>
      </c>
      <c r="C35" s="9">
        <v>11374</v>
      </c>
      <c r="D35" s="9">
        <v>21064</v>
      </c>
      <c r="E35" s="10">
        <v>0.20289157090705939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</row>
    <row r="36" spans="1:67" x14ac:dyDescent="0.3">
      <c r="A36" s="3" t="s">
        <v>37</v>
      </c>
      <c r="B36" s="4">
        <v>9163</v>
      </c>
      <c r="C36" s="4">
        <v>11123</v>
      </c>
      <c r="D36" s="4">
        <v>20286</v>
      </c>
      <c r="E36" s="14">
        <v>0.19539775956231517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</row>
    <row r="37" spans="1:67" x14ac:dyDescent="0.3">
      <c r="A37" s="3" t="s">
        <v>38</v>
      </c>
      <c r="B37" s="4">
        <v>8267</v>
      </c>
      <c r="C37" s="4">
        <v>9916</v>
      </c>
      <c r="D37" s="4">
        <v>18183</v>
      </c>
      <c r="E37" s="14">
        <v>0.17514135177568654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</row>
    <row r="38" spans="1:67" x14ac:dyDescent="0.3">
      <c r="A38" s="3" t="s">
        <v>39</v>
      </c>
      <c r="B38" s="4">
        <v>7220</v>
      </c>
      <c r="C38" s="4">
        <v>8713</v>
      </c>
      <c r="D38" s="4">
        <v>15933</v>
      </c>
      <c r="E38" s="14">
        <v>0.15346901819512807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</row>
    <row r="39" spans="1:67" x14ac:dyDescent="0.3">
      <c r="A39" s="3" t="s">
        <v>40</v>
      </c>
      <c r="B39" s="4">
        <v>6133</v>
      </c>
      <c r="C39" s="4">
        <v>7182</v>
      </c>
      <c r="D39" s="4">
        <v>13315</v>
      </c>
      <c r="E39" s="14">
        <v>0.12825205405561602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</row>
    <row r="40" spans="1:67" x14ac:dyDescent="0.3">
      <c r="A40" s="3" t="s">
        <v>41</v>
      </c>
      <c r="B40" s="4">
        <v>3985</v>
      </c>
      <c r="C40" s="4">
        <v>4789</v>
      </c>
      <c r="D40" s="4">
        <v>8774</v>
      </c>
      <c r="E40" s="14">
        <v>8.4512468815920019E-2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</row>
    <row r="41" spans="1:67" x14ac:dyDescent="0.3">
      <c r="A41" s="3" t="s">
        <v>42</v>
      </c>
      <c r="B41" s="4">
        <v>2596</v>
      </c>
      <c r="C41" s="4">
        <v>3160</v>
      </c>
      <c r="D41" s="4">
        <v>5756</v>
      </c>
      <c r="E41" s="14">
        <v>5.5442645373197583E-2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</row>
    <row r="42" spans="1:67" x14ac:dyDescent="0.3">
      <c r="A42" s="3" t="s">
        <v>43</v>
      </c>
      <c r="B42" s="4">
        <v>221</v>
      </c>
      <c r="C42" s="4">
        <v>287</v>
      </c>
      <c r="D42" s="4">
        <v>508</v>
      </c>
      <c r="E42" s="14">
        <v>4.8931313150772015E-3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</row>
    <row r="43" spans="1:67" x14ac:dyDescent="0.3">
      <c r="A43" s="1" t="s">
        <v>9</v>
      </c>
      <c r="B43" s="5">
        <v>47275</v>
      </c>
      <c r="C43" s="5">
        <v>56544</v>
      </c>
      <c r="D43" s="5">
        <v>103819</v>
      </c>
      <c r="E43" s="11">
        <v>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</row>
    <row r="44" spans="1:67" x14ac:dyDescent="0.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</row>
    <row r="45" spans="1:67" x14ac:dyDescent="0.3">
      <c r="A45" s="34" t="s">
        <v>85</v>
      </c>
      <c r="B45" s="34"/>
      <c r="C45" s="34"/>
      <c r="D45" s="34"/>
      <c r="E45" s="34"/>
      <c r="F45" s="34"/>
      <c r="G45" s="34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</row>
    <row r="46" spans="1:67" x14ac:dyDescent="0.3">
      <c r="A46" s="1" t="s">
        <v>0</v>
      </c>
      <c r="B46" s="15" t="s">
        <v>1</v>
      </c>
      <c r="C46" s="15" t="s">
        <v>2</v>
      </c>
      <c r="D46" s="15" t="s">
        <v>3</v>
      </c>
      <c r="E46" s="15" t="s">
        <v>4</v>
      </c>
      <c r="F46" s="15" t="s">
        <v>9</v>
      </c>
      <c r="G46" s="1" t="s">
        <v>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</row>
    <row r="47" spans="1:67" x14ac:dyDescent="0.3">
      <c r="A47" s="16" t="s">
        <v>14</v>
      </c>
      <c r="B47" s="17">
        <v>13581</v>
      </c>
      <c r="C47" s="17">
        <v>36359</v>
      </c>
      <c r="D47" s="17">
        <v>43702</v>
      </c>
      <c r="E47" s="17">
        <v>10177</v>
      </c>
      <c r="F47" s="17">
        <v>103819</v>
      </c>
      <c r="G47" s="7">
        <v>1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</row>
    <row r="48" spans="1:67" x14ac:dyDescent="0.3">
      <c r="A48" s="18" t="s">
        <v>36</v>
      </c>
      <c r="B48" s="19">
        <v>2842</v>
      </c>
      <c r="C48" s="19">
        <v>7642</v>
      </c>
      <c r="D48" s="19">
        <v>8743</v>
      </c>
      <c r="E48" s="19">
        <v>1837</v>
      </c>
      <c r="F48" s="19">
        <v>21064</v>
      </c>
      <c r="G48" s="10">
        <v>0.20289157090705939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</row>
    <row r="49" spans="1:67" x14ac:dyDescent="0.3">
      <c r="A49" s="20" t="s">
        <v>37</v>
      </c>
      <c r="B49" s="21">
        <v>3005</v>
      </c>
      <c r="C49" s="21">
        <v>7356</v>
      </c>
      <c r="D49" s="21">
        <v>8147</v>
      </c>
      <c r="E49" s="21">
        <v>1778</v>
      </c>
      <c r="F49" s="21">
        <v>20286</v>
      </c>
      <c r="G49" s="7">
        <v>0.19539775956231517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</row>
    <row r="50" spans="1:67" x14ac:dyDescent="0.3">
      <c r="A50" s="20" t="s">
        <v>38</v>
      </c>
      <c r="B50" s="21">
        <v>2360</v>
      </c>
      <c r="C50" s="21">
        <v>6348</v>
      </c>
      <c r="D50" s="21">
        <v>7643</v>
      </c>
      <c r="E50" s="21">
        <v>1832</v>
      </c>
      <c r="F50" s="21">
        <v>18183</v>
      </c>
      <c r="G50" s="7">
        <v>0.17514135177568654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</row>
    <row r="51" spans="1:67" x14ac:dyDescent="0.3">
      <c r="A51" s="20" t="s">
        <v>39</v>
      </c>
      <c r="B51" s="21">
        <v>2289</v>
      </c>
      <c r="C51" s="21">
        <v>5871</v>
      </c>
      <c r="D51" s="21">
        <v>6397</v>
      </c>
      <c r="E51" s="21">
        <v>1376</v>
      </c>
      <c r="F51" s="21">
        <v>15933</v>
      </c>
      <c r="G51" s="7">
        <v>0.15346901819512807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</row>
    <row r="52" spans="1:67" x14ac:dyDescent="0.3">
      <c r="A52" s="20" t="s">
        <v>40</v>
      </c>
      <c r="B52" s="21">
        <v>1625</v>
      </c>
      <c r="C52" s="21">
        <v>4343</v>
      </c>
      <c r="D52" s="21">
        <v>5809</v>
      </c>
      <c r="E52" s="21">
        <v>1538</v>
      </c>
      <c r="F52" s="21">
        <v>13315</v>
      </c>
      <c r="G52" s="7">
        <v>0.12825205405561602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</row>
    <row r="53" spans="1:67" x14ac:dyDescent="0.3">
      <c r="A53" s="20" t="s">
        <v>41</v>
      </c>
      <c r="B53" s="21">
        <v>721</v>
      </c>
      <c r="C53" s="21">
        <v>2535</v>
      </c>
      <c r="D53" s="21">
        <v>4242</v>
      </c>
      <c r="E53" s="21">
        <v>1276</v>
      </c>
      <c r="F53" s="21">
        <v>8774</v>
      </c>
      <c r="G53" s="7">
        <v>8.4512468815920019E-2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</row>
    <row r="54" spans="1:67" x14ac:dyDescent="0.3">
      <c r="A54" s="20" t="s">
        <v>42</v>
      </c>
      <c r="B54" s="21">
        <v>679</v>
      </c>
      <c r="C54" s="21">
        <v>2087</v>
      </c>
      <c r="D54" s="21">
        <v>2500</v>
      </c>
      <c r="E54" s="21">
        <v>490</v>
      </c>
      <c r="F54" s="21">
        <v>5756</v>
      </c>
      <c r="G54" s="7">
        <v>5.5442645373197583E-2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</row>
    <row r="55" spans="1:67" x14ac:dyDescent="0.3">
      <c r="A55" s="20" t="s">
        <v>43</v>
      </c>
      <c r="B55" s="21">
        <v>60</v>
      </c>
      <c r="C55" s="21">
        <v>177</v>
      </c>
      <c r="D55" s="21">
        <v>221</v>
      </c>
      <c r="E55" s="21">
        <v>50</v>
      </c>
      <c r="F55" s="21">
        <v>508</v>
      </c>
      <c r="G55" s="7">
        <v>4.8931313150772015E-3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</row>
    <row r="56" spans="1:67" x14ac:dyDescent="0.3">
      <c r="A56" s="15" t="s">
        <v>9</v>
      </c>
      <c r="B56" s="22">
        <v>13581</v>
      </c>
      <c r="C56" s="22">
        <v>36359</v>
      </c>
      <c r="D56" s="22">
        <v>43702</v>
      </c>
      <c r="E56" s="22">
        <v>10177</v>
      </c>
      <c r="F56" s="22">
        <v>103819</v>
      </c>
      <c r="G56" s="11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</row>
    <row r="57" spans="1:67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</row>
    <row r="58" spans="1:67" x14ac:dyDescent="0.3">
      <c r="A58" s="34" t="s">
        <v>86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</row>
    <row r="59" spans="1:67" x14ac:dyDescent="0.3">
      <c r="A59" s="1" t="s">
        <v>0</v>
      </c>
      <c r="B59" s="1" t="s">
        <v>44</v>
      </c>
      <c r="C59" s="1" t="s">
        <v>45</v>
      </c>
      <c r="D59" s="1" t="s">
        <v>46</v>
      </c>
      <c r="E59" s="1" t="s">
        <v>47</v>
      </c>
      <c r="F59" s="1" t="s">
        <v>48</v>
      </c>
      <c r="G59" s="1" t="s">
        <v>49</v>
      </c>
      <c r="H59" s="1" t="s">
        <v>50</v>
      </c>
      <c r="I59" s="1" t="s">
        <v>51</v>
      </c>
      <c r="J59" s="1" t="s">
        <v>9</v>
      </c>
      <c r="K59" s="1" t="s">
        <v>7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</row>
    <row r="60" spans="1:67" x14ac:dyDescent="0.3">
      <c r="A60" s="12" t="s">
        <v>14</v>
      </c>
      <c r="B60" s="23">
        <v>8780</v>
      </c>
      <c r="C60" s="23">
        <v>7535</v>
      </c>
      <c r="D60" s="23">
        <v>13115</v>
      </c>
      <c r="E60" s="23">
        <v>12395</v>
      </c>
      <c r="F60" s="23">
        <v>15518</v>
      </c>
      <c r="G60" s="23">
        <v>13389</v>
      </c>
      <c r="H60" s="23">
        <v>12958</v>
      </c>
      <c r="I60" s="23">
        <v>20129</v>
      </c>
      <c r="J60" s="23">
        <v>103819</v>
      </c>
      <c r="K60" s="7">
        <v>1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</row>
    <row r="61" spans="1:67" x14ac:dyDescent="0.3">
      <c r="A61" s="8" t="s">
        <v>36</v>
      </c>
      <c r="B61" s="24">
        <v>1915</v>
      </c>
      <c r="C61" s="24">
        <v>1586</v>
      </c>
      <c r="D61" s="24">
        <v>2747</v>
      </c>
      <c r="E61" s="24">
        <v>2614</v>
      </c>
      <c r="F61" s="24">
        <v>3176</v>
      </c>
      <c r="G61" s="24">
        <v>2649</v>
      </c>
      <c r="H61" s="24">
        <v>2587</v>
      </c>
      <c r="I61" s="24">
        <v>3790</v>
      </c>
      <c r="J61" s="24">
        <v>21064</v>
      </c>
      <c r="K61" s="10">
        <v>0.20289157090705939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</row>
    <row r="62" spans="1:67" x14ac:dyDescent="0.3">
      <c r="A62" s="3" t="s">
        <v>37</v>
      </c>
      <c r="B62" s="25">
        <v>1794</v>
      </c>
      <c r="C62" s="25">
        <v>1466</v>
      </c>
      <c r="D62" s="25">
        <v>2587</v>
      </c>
      <c r="E62" s="25">
        <v>2519</v>
      </c>
      <c r="F62" s="25">
        <v>3083</v>
      </c>
      <c r="G62" s="25">
        <v>2601</v>
      </c>
      <c r="H62" s="25">
        <v>2486</v>
      </c>
      <c r="I62" s="25">
        <v>3750</v>
      </c>
      <c r="J62" s="25">
        <v>20286</v>
      </c>
      <c r="K62" s="7">
        <v>0.19539775956231517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</row>
    <row r="63" spans="1:67" x14ac:dyDescent="0.3">
      <c r="A63" s="3" t="s">
        <v>38</v>
      </c>
      <c r="B63" s="25">
        <v>1518</v>
      </c>
      <c r="C63" s="25">
        <v>1239</v>
      </c>
      <c r="D63" s="25">
        <v>2289</v>
      </c>
      <c r="E63" s="25">
        <v>2124</v>
      </c>
      <c r="F63" s="25">
        <v>2693</v>
      </c>
      <c r="G63" s="25">
        <v>2385</v>
      </c>
      <c r="H63" s="25">
        <v>2267</v>
      </c>
      <c r="I63" s="25">
        <v>3668</v>
      </c>
      <c r="J63" s="25">
        <v>18183</v>
      </c>
      <c r="K63" s="7">
        <v>0.17514135177568654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</row>
    <row r="64" spans="1:67" x14ac:dyDescent="0.3">
      <c r="A64" s="3" t="s">
        <v>39</v>
      </c>
      <c r="B64" s="25">
        <v>1345</v>
      </c>
      <c r="C64" s="25">
        <v>1256</v>
      </c>
      <c r="D64" s="25">
        <v>2092</v>
      </c>
      <c r="E64" s="25">
        <v>1862</v>
      </c>
      <c r="F64" s="25">
        <v>2416</v>
      </c>
      <c r="G64" s="25">
        <v>2076</v>
      </c>
      <c r="H64" s="25">
        <v>1899</v>
      </c>
      <c r="I64" s="25">
        <v>2987</v>
      </c>
      <c r="J64" s="25">
        <v>15933</v>
      </c>
      <c r="K64" s="7">
        <v>0.15346901819512807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</row>
    <row r="65" spans="1:67" x14ac:dyDescent="0.3">
      <c r="A65" s="3" t="s">
        <v>40</v>
      </c>
      <c r="B65" s="25">
        <v>1098</v>
      </c>
      <c r="C65" s="25">
        <v>954</v>
      </c>
      <c r="D65" s="25">
        <v>1604</v>
      </c>
      <c r="E65" s="25">
        <v>1556</v>
      </c>
      <c r="F65" s="25">
        <v>1959</v>
      </c>
      <c r="G65" s="25">
        <v>1766</v>
      </c>
      <c r="H65" s="25">
        <v>1691</v>
      </c>
      <c r="I65" s="25">
        <v>2687</v>
      </c>
      <c r="J65" s="25">
        <v>13315</v>
      </c>
      <c r="K65" s="7">
        <v>0.12825205405561602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</row>
    <row r="66" spans="1:67" x14ac:dyDescent="0.3">
      <c r="A66" s="3" t="s">
        <v>41</v>
      </c>
      <c r="B66" s="25">
        <v>638</v>
      </c>
      <c r="C66" s="25">
        <v>571</v>
      </c>
      <c r="D66" s="25">
        <v>1027</v>
      </c>
      <c r="E66" s="25">
        <v>969</v>
      </c>
      <c r="F66" s="25">
        <v>1254</v>
      </c>
      <c r="G66" s="25">
        <v>1103</v>
      </c>
      <c r="H66" s="25">
        <v>1208</v>
      </c>
      <c r="I66" s="25">
        <v>2004</v>
      </c>
      <c r="J66" s="25">
        <v>8774</v>
      </c>
      <c r="K66" s="7">
        <v>8.4512468815920019E-2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</row>
    <row r="67" spans="1:67" x14ac:dyDescent="0.3">
      <c r="A67" s="3" t="s">
        <v>42</v>
      </c>
      <c r="B67" s="25">
        <v>433</v>
      </c>
      <c r="C67" s="25">
        <v>423</v>
      </c>
      <c r="D67" s="25">
        <v>715</v>
      </c>
      <c r="E67" s="25">
        <v>679</v>
      </c>
      <c r="F67" s="25">
        <v>871</v>
      </c>
      <c r="G67" s="25">
        <v>752</v>
      </c>
      <c r="H67" s="25">
        <v>740</v>
      </c>
      <c r="I67" s="25">
        <v>1143</v>
      </c>
      <c r="J67" s="25">
        <v>5756</v>
      </c>
      <c r="K67" s="7">
        <v>5.5442645373197583E-2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</row>
    <row r="68" spans="1:67" x14ac:dyDescent="0.3">
      <c r="A68" s="3" t="s">
        <v>43</v>
      </c>
      <c r="B68" s="25">
        <v>39</v>
      </c>
      <c r="C68" s="25">
        <v>40</v>
      </c>
      <c r="D68" s="25">
        <v>54</v>
      </c>
      <c r="E68" s="25">
        <v>72</v>
      </c>
      <c r="F68" s="25">
        <v>66</v>
      </c>
      <c r="G68" s="25">
        <v>57</v>
      </c>
      <c r="H68" s="25">
        <v>80</v>
      </c>
      <c r="I68" s="25">
        <v>100</v>
      </c>
      <c r="J68" s="25">
        <v>508</v>
      </c>
      <c r="K68" s="7">
        <v>4.8931313150772015E-3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</row>
    <row r="69" spans="1:67" x14ac:dyDescent="0.3">
      <c r="A69" s="1" t="s">
        <v>9</v>
      </c>
      <c r="B69" s="26">
        <v>8780</v>
      </c>
      <c r="C69" s="26">
        <v>7535</v>
      </c>
      <c r="D69" s="26">
        <v>13115</v>
      </c>
      <c r="E69" s="26">
        <v>12395</v>
      </c>
      <c r="F69" s="26">
        <v>15518</v>
      </c>
      <c r="G69" s="26">
        <v>13389</v>
      </c>
      <c r="H69" s="26">
        <v>12958</v>
      </c>
      <c r="I69" s="26">
        <v>20129</v>
      </c>
      <c r="J69" s="26">
        <v>103819</v>
      </c>
      <c r="K69" s="11">
        <v>1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</row>
    <row r="70" spans="1:67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</row>
    <row r="71" spans="1:67" x14ac:dyDescent="0.3">
      <c r="A71" s="34" t="s">
        <v>88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</row>
    <row r="72" spans="1:67" x14ac:dyDescent="0.3">
      <c r="A72" s="35" t="s">
        <v>0</v>
      </c>
      <c r="B72" s="37" t="s">
        <v>44</v>
      </c>
      <c r="C72" s="38"/>
      <c r="D72" s="38"/>
      <c r="E72" s="39"/>
      <c r="F72" s="40" t="s">
        <v>52</v>
      </c>
      <c r="G72" s="37" t="s">
        <v>45</v>
      </c>
      <c r="H72" s="38"/>
      <c r="I72" s="38"/>
      <c r="J72" s="38"/>
      <c r="K72" s="39"/>
      <c r="L72" s="40" t="s">
        <v>53</v>
      </c>
      <c r="M72" s="37" t="s">
        <v>46</v>
      </c>
      <c r="N72" s="38"/>
      <c r="O72" s="38"/>
      <c r="P72" s="38"/>
      <c r="Q72" s="38"/>
      <c r="R72" s="38"/>
      <c r="S72" s="39"/>
      <c r="T72" s="40" t="s">
        <v>54</v>
      </c>
      <c r="U72" s="37" t="s">
        <v>47</v>
      </c>
      <c r="V72" s="38"/>
      <c r="W72" s="38"/>
      <c r="X72" s="38"/>
      <c r="Y72" s="38"/>
      <c r="Z72" s="38"/>
      <c r="AA72" s="38"/>
      <c r="AB72" s="39"/>
      <c r="AC72" s="40" t="s">
        <v>55</v>
      </c>
      <c r="AD72" s="37" t="s">
        <v>48</v>
      </c>
      <c r="AE72" s="38"/>
      <c r="AF72" s="38"/>
      <c r="AG72" s="38"/>
      <c r="AH72" s="38"/>
      <c r="AI72" s="38"/>
      <c r="AJ72" s="38"/>
      <c r="AK72" s="39"/>
      <c r="AL72" s="40" t="s">
        <v>56</v>
      </c>
      <c r="AM72" s="37" t="s">
        <v>49</v>
      </c>
      <c r="AN72" s="38"/>
      <c r="AO72" s="38"/>
      <c r="AP72" s="38"/>
      <c r="AQ72" s="38"/>
      <c r="AR72" s="38"/>
      <c r="AS72" s="38"/>
      <c r="AT72" s="39"/>
      <c r="AU72" s="40" t="s">
        <v>57</v>
      </c>
      <c r="AV72" s="37" t="s">
        <v>50</v>
      </c>
      <c r="AW72" s="38"/>
      <c r="AX72" s="38"/>
      <c r="AY72" s="38"/>
      <c r="AZ72" s="38"/>
      <c r="BA72" s="38"/>
      <c r="BB72" s="38"/>
      <c r="BC72" s="39"/>
      <c r="BD72" s="40" t="s">
        <v>58</v>
      </c>
      <c r="BE72" s="37" t="s">
        <v>51</v>
      </c>
      <c r="BF72" s="38"/>
      <c r="BG72" s="38"/>
      <c r="BH72" s="38"/>
      <c r="BI72" s="38"/>
      <c r="BJ72" s="38"/>
      <c r="BK72" s="38"/>
      <c r="BL72" s="39"/>
      <c r="BM72" s="40" t="s">
        <v>59</v>
      </c>
      <c r="BN72" s="35" t="s">
        <v>9</v>
      </c>
      <c r="BO72" s="43" t="s">
        <v>7</v>
      </c>
    </row>
    <row r="73" spans="1:67" x14ac:dyDescent="0.3">
      <c r="A73" s="36"/>
      <c r="B73" s="1" t="s">
        <v>60</v>
      </c>
      <c r="C73" s="1" t="s">
        <v>61</v>
      </c>
      <c r="D73" s="1" t="s">
        <v>62</v>
      </c>
      <c r="E73" s="1" t="s">
        <v>63</v>
      </c>
      <c r="F73" s="41"/>
      <c r="G73" s="1" t="s">
        <v>60</v>
      </c>
      <c r="H73" s="1" t="s">
        <v>61</v>
      </c>
      <c r="I73" s="1" t="s">
        <v>62</v>
      </c>
      <c r="J73" s="1" t="s">
        <v>64</v>
      </c>
      <c r="K73" s="1" t="s">
        <v>63</v>
      </c>
      <c r="L73" s="41"/>
      <c r="M73" s="1" t="s">
        <v>60</v>
      </c>
      <c r="N73" s="1" t="s">
        <v>61</v>
      </c>
      <c r="O73" s="1" t="s">
        <v>62</v>
      </c>
      <c r="P73" s="1" t="s">
        <v>64</v>
      </c>
      <c r="Q73" s="1" t="s">
        <v>65</v>
      </c>
      <c r="R73" s="1" t="s">
        <v>66</v>
      </c>
      <c r="S73" s="1" t="s">
        <v>67</v>
      </c>
      <c r="T73" s="41"/>
      <c r="U73" s="1" t="s">
        <v>60</v>
      </c>
      <c r="V73" s="1" t="s">
        <v>61</v>
      </c>
      <c r="W73" s="1" t="s">
        <v>62</v>
      </c>
      <c r="X73" s="1" t="s">
        <v>64</v>
      </c>
      <c r="Y73" s="1" t="s">
        <v>65</v>
      </c>
      <c r="Z73" s="1" t="s">
        <v>66</v>
      </c>
      <c r="AA73" s="1" t="s">
        <v>67</v>
      </c>
      <c r="AB73" s="1" t="s">
        <v>68</v>
      </c>
      <c r="AC73" s="41"/>
      <c r="AD73" s="1" t="s">
        <v>60</v>
      </c>
      <c r="AE73" s="1" t="s">
        <v>61</v>
      </c>
      <c r="AF73" s="1" t="s">
        <v>62</v>
      </c>
      <c r="AG73" s="1" t="s">
        <v>64</v>
      </c>
      <c r="AH73" s="1" t="s">
        <v>65</v>
      </c>
      <c r="AI73" s="1" t="s">
        <v>66</v>
      </c>
      <c r="AJ73" s="1" t="s">
        <v>67</v>
      </c>
      <c r="AK73" s="1" t="s">
        <v>68</v>
      </c>
      <c r="AL73" s="41"/>
      <c r="AM73" s="1" t="s">
        <v>60</v>
      </c>
      <c r="AN73" s="1" t="s">
        <v>61</v>
      </c>
      <c r="AO73" s="1" t="s">
        <v>62</v>
      </c>
      <c r="AP73" s="1" t="s">
        <v>64</v>
      </c>
      <c r="AQ73" s="1" t="s">
        <v>65</v>
      </c>
      <c r="AR73" s="1" t="s">
        <v>66</v>
      </c>
      <c r="AS73" s="1" t="s">
        <v>67</v>
      </c>
      <c r="AT73" s="1" t="s">
        <v>68</v>
      </c>
      <c r="AU73" s="41"/>
      <c r="AV73" s="1" t="s">
        <v>60</v>
      </c>
      <c r="AW73" s="1" t="s">
        <v>61</v>
      </c>
      <c r="AX73" s="1" t="s">
        <v>62</v>
      </c>
      <c r="AY73" s="1" t="s">
        <v>64</v>
      </c>
      <c r="AZ73" s="1" t="s">
        <v>65</v>
      </c>
      <c r="BA73" s="1" t="s">
        <v>66</v>
      </c>
      <c r="BB73" s="1" t="s">
        <v>67</v>
      </c>
      <c r="BC73" s="1" t="s">
        <v>68</v>
      </c>
      <c r="BD73" s="41"/>
      <c r="BE73" s="1" t="s">
        <v>60</v>
      </c>
      <c r="BF73" s="1" t="s">
        <v>61</v>
      </c>
      <c r="BG73" s="1" t="s">
        <v>62</v>
      </c>
      <c r="BH73" s="1" t="s">
        <v>64</v>
      </c>
      <c r="BI73" s="1" t="s">
        <v>65</v>
      </c>
      <c r="BJ73" s="1" t="s">
        <v>66</v>
      </c>
      <c r="BK73" s="1" t="s">
        <v>67</v>
      </c>
      <c r="BL73" s="1" t="s">
        <v>68</v>
      </c>
      <c r="BM73" s="41"/>
      <c r="BN73" s="36"/>
      <c r="BO73" s="44"/>
    </row>
    <row r="74" spans="1:67" x14ac:dyDescent="0.3">
      <c r="A74" s="12" t="s">
        <v>14</v>
      </c>
      <c r="B74" s="13">
        <v>327</v>
      </c>
      <c r="C74" s="13">
        <v>1014</v>
      </c>
      <c r="D74" s="13">
        <v>143</v>
      </c>
      <c r="E74" s="13">
        <v>7296</v>
      </c>
      <c r="F74" s="27">
        <v>8780</v>
      </c>
      <c r="G74" s="13">
        <v>173</v>
      </c>
      <c r="H74" s="13">
        <v>907</v>
      </c>
      <c r="I74" s="13">
        <v>6357</v>
      </c>
      <c r="J74" s="13">
        <v>96</v>
      </c>
      <c r="K74" s="13">
        <v>2</v>
      </c>
      <c r="L74" s="27">
        <v>7535</v>
      </c>
      <c r="M74" s="13">
        <v>126</v>
      </c>
      <c r="N74" s="13">
        <v>21</v>
      </c>
      <c r="O74" s="13">
        <v>2390</v>
      </c>
      <c r="P74" s="13">
        <v>7367</v>
      </c>
      <c r="Q74" s="13">
        <v>2800</v>
      </c>
      <c r="R74" s="13">
        <v>276</v>
      </c>
      <c r="S74" s="13">
        <v>135</v>
      </c>
      <c r="T74" s="27">
        <v>13115</v>
      </c>
      <c r="U74" s="13">
        <v>129</v>
      </c>
      <c r="V74" s="13">
        <v>5</v>
      </c>
      <c r="W74" s="13">
        <v>555</v>
      </c>
      <c r="X74" s="13">
        <v>1813</v>
      </c>
      <c r="Y74" s="13">
        <v>7544</v>
      </c>
      <c r="Z74" s="13">
        <v>1512</v>
      </c>
      <c r="AA74" s="13">
        <v>833</v>
      </c>
      <c r="AB74" s="13">
        <v>4</v>
      </c>
      <c r="AC74" s="27">
        <v>12395</v>
      </c>
      <c r="AD74" s="13">
        <v>295</v>
      </c>
      <c r="AE74" s="13">
        <v>15</v>
      </c>
      <c r="AF74" s="13">
        <v>1634</v>
      </c>
      <c r="AG74" s="13">
        <v>2470</v>
      </c>
      <c r="AH74" s="13">
        <v>8686</v>
      </c>
      <c r="AI74" s="13">
        <v>1629</v>
      </c>
      <c r="AJ74" s="13">
        <v>770</v>
      </c>
      <c r="AK74" s="13">
        <v>19</v>
      </c>
      <c r="AL74" s="27">
        <v>15518</v>
      </c>
      <c r="AM74" s="13">
        <v>316</v>
      </c>
      <c r="AN74" s="13">
        <v>6</v>
      </c>
      <c r="AO74" s="13">
        <v>2971</v>
      </c>
      <c r="AP74" s="13">
        <v>2633</v>
      </c>
      <c r="AQ74" s="13">
        <v>6122</v>
      </c>
      <c r="AR74" s="13">
        <v>933</v>
      </c>
      <c r="AS74" s="13">
        <v>383</v>
      </c>
      <c r="AT74" s="13">
        <v>25</v>
      </c>
      <c r="AU74" s="27">
        <v>13389</v>
      </c>
      <c r="AV74" s="13">
        <v>539</v>
      </c>
      <c r="AW74" s="13">
        <v>25</v>
      </c>
      <c r="AX74" s="13">
        <v>4995</v>
      </c>
      <c r="AY74" s="13">
        <v>2760</v>
      </c>
      <c r="AZ74" s="13">
        <v>3856</v>
      </c>
      <c r="BA74" s="13">
        <v>516</v>
      </c>
      <c r="BB74" s="13">
        <v>256</v>
      </c>
      <c r="BC74" s="13">
        <v>11</v>
      </c>
      <c r="BD74" s="27">
        <v>12958</v>
      </c>
      <c r="BE74" s="13">
        <v>2175</v>
      </c>
      <c r="BF74" s="13">
        <v>110</v>
      </c>
      <c r="BG74" s="13">
        <v>11601</v>
      </c>
      <c r="BH74" s="13">
        <v>3155</v>
      </c>
      <c r="BI74" s="13">
        <v>2511</v>
      </c>
      <c r="BJ74" s="13">
        <v>354</v>
      </c>
      <c r="BK74" s="13">
        <v>210</v>
      </c>
      <c r="BL74" s="13">
        <v>13</v>
      </c>
      <c r="BM74" s="27">
        <v>20129</v>
      </c>
      <c r="BN74" s="13">
        <v>103819</v>
      </c>
      <c r="BO74" s="7">
        <v>1</v>
      </c>
    </row>
    <row r="75" spans="1:67" x14ac:dyDescent="0.3">
      <c r="A75" s="8" t="s">
        <v>36</v>
      </c>
      <c r="B75" s="9">
        <v>93</v>
      </c>
      <c r="C75" s="9">
        <v>207</v>
      </c>
      <c r="D75" s="9">
        <v>18</v>
      </c>
      <c r="E75" s="9">
        <v>1597</v>
      </c>
      <c r="F75" s="28">
        <v>1915</v>
      </c>
      <c r="G75" s="9">
        <v>58</v>
      </c>
      <c r="H75" s="9">
        <v>260</v>
      </c>
      <c r="I75" s="9">
        <v>1246</v>
      </c>
      <c r="J75" s="9">
        <v>22</v>
      </c>
      <c r="K75" s="9"/>
      <c r="L75" s="28">
        <v>1586</v>
      </c>
      <c r="M75" s="9">
        <v>30</v>
      </c>
      <c r="N75" s="9">
        <v>12</v>
      </c>
      <c r="O75" s="9">
        <v>576</v>
      </c>
      <c r="P75" s="9">
        <v>1575</v>
      </c>
      <c r="Q75" s="9">
        <v>474</v>
      </c>
      <c r="R75" s="9">
        <v>58</v>
      </c>
      <c r="S75" s="9">
        <v>22</v>
      </c>
      <c r="T75" s="28">
        <v>2747</v>
      </c>
      <c r="U75" s="9">
        <v>34</v>
      </c>
      <c r="V75" s="9">
        <v>2</v>
      </c>
      <c r="W75" s="9">
        <v>103</v>
      </c>
      <c r="X75" s="9">
        <v>424</v>
      </c>
      <c r="Y75" s="9">
        <v>1601</v>
      </c>
      <c r="Z75" s="9">
        <v>299</v>
      </c>
      <c r="AA75" s="9">
        <v>150</v>
      </c>
      <c r="AB75" s="9">
        <v>1</v>
      </c>
      <c r="AC75" s="28">
        <v>2614</v>
      </c>
      <c r="AD75" s="9">
        <v>58</v>
      </c>
      <c r="AE75" s="9">
        <v>7</v>
      </c>
      <c r="AF75" s="9">
        <v>343</v>
      </c>
      <c r="AG75" s="9">
        <v>535</v>
      </c>
      <c r="AH75" s="9">
        <v>1797</v>
      </c>
      <c r="AI75" s="9">
        <v>295</v>
      </c>
      <c r="AJ75" s="9">
        <v>139</v>
      </c>
      <c r="AK75" s="9">
        <v>2</v>
      </c>
      <c r="AL75" s="28">
        <v>3176</v>
      </c>
      <c r="AM75" s="9">
        <v>72</v>
      </c>
      <c r="AN75" s="9">
        <v>4</v>
      </c>
      <c r="AO75" s="9">
        <v>591</v>
      </c>
      <c r="AP75" s="9">
        <v>522</v>
      </c>
      <c r="AQ75" s="9">
        <v>1190</v>
      </c>
      <c r="AR75" s="9">
        <v>179</v>
      </c>
      <c r="AS75" s="9">
        <v>90</v>
      </c>
      <c r="AT75" s="9">
        <v>1</v>
      </c>
      <c r="AU75" s="28">
        <v>2649</v>
      </c>
      <c r="AV75" s="9">
        <v>107</v>
      </c>
      <c r="AW75" s="9">
        <v>10</v>
      </c>
      <c r="AX75" s="9">
        <v>1013</v>
      </c>
      <c r="AY75" s="9">
        <v>594</v>
      </c>
      <c r="AZ75" s="9">
        <v>742</v>
      </c>
      <c r="BA75" s="9">
        <v>90</v>
      </c>
      <c r="BB75" s="9">
        <v>30</v>
      </c>
      <c r="BC75" s="9">
        <v>1</v>
      </c>
      <c r="BD75" s="28">
        <v>2587</v>
      </c>
      <c r="BE75" s="9">
        <v>471</v>
      </c>
      <c r="BF75" s="9">
        <v>48</v>
      </c>
      <c r="BG75" s="9">
        <v>2108</v>
      </c>
      <c r="BH75" s="9">
        <v>608</v>
      </c>
      <c r="BI75" s="9">
        <v>458</v>
      </c>
      <c r="BJ75" s="9">
        <v>57</v>
      </c>
      <c r="BK75" s="9">
        <v>36</v>
      </c>
      <c r="BL75" s="9">
        <v>4</v>
      </c>
      <c r="BM75" s="28">
        <v>3790</v>
      </c>
      <c r="BN75" s="9">
        <v>21064</v>
      </c>
      <c r="BO75" s="10">
        <v>0.20289157090705939</v>
      </c>
    </row>
    <row r="76" spans="1:67" x14ac:dyDescent="0.3">
      <c r="A76" s="3" t="s">
        <v>37</v>
      </c>
      <c r="B76" s="4">
        <v>44</v>
      </c>
      <c r="C76" s="4">
        <v>206</v>
      </c>
      <c r="D76" s="4">
        <v>43</v>
      </c>
      <c r="E76" s="4">
        <v>1501</v>
      </c>
      <c r="F76" s="29">
        <v>1794</v>
      </c>
      <c r="G76" s="4">
        <v>23</v>
      </c>
      <c r="H76" s="4">
        <v>133</v>
      </c>
      <c r="I76" s="4">
        <v>1289</v>
      </c>
      <c r="J76" s="4">
        <v>21</v>
      </c>
      <c r="K76" s="4"/>
      <c r="L76" s="29">
        <v>1466</v>
      </c>
      <c r="M76" s="4">
        <v>23</v>
      </c>
      <c r="N76" s="4">
        <v>1</v>
      </c>
      <c r="O76" s="4">
        <v>418</v>
      </c>
      <c r="P76" s="4">
        <v>1494</v>
      </c>
      <c r="Q76" s="4">
        <v>579</v>
      </c>
      <c r="R76" s="4">
        <v>50</v>
      </c>
      <c r="S76" s="4">
        <v>22</v>
      </c>
      <c r="T76" s="29">
        <v>2587</v>
      </c>
      <c r="U76" s="4">
        <v>22</v>
      </c>
      <c r="V76" s="4">
        <v>1</v>
      </c>
      <c r="W76" s="4">
        <v>142</v>
      </c>
      <c r="X76" s="4">
        <v>378</v>
      </c>
      <c r="Y76" s="4">
        <v>1582</v>
      </c>
      <c r="Z76" s="4">
        <v>274</v>
      </c>
      <c r="AA76" s="4">
        <v>120</v>
      </c>
      <c r="AB76" s="4"/>
      <c r="AC76" s="29">
        <v>2519</v>
      </c>
      <c r="AD76" s="4">
        <v>67</v>
      </c>
      <c r="AE76" s="4">
        <v>1</v>
      </c>
      <c r="AF76" s="4">
        <v>357</v>
      </c>
      <c r="AG76" s="4">
        <v>510</v>
      </c>
      <c r="AH76" s="4">
        <v>1754</v>
      </c>
      <c r="AI76" s="4">
        <v>289</v>
      </c>
      <c r="AJ76" s="4">
        <v>104</v>
      </c>
      <c r="AK76" s="4">
        <v>1</v>
      </c>
      <c r="AL76" s="29">
        <v>3083</v>
      </c>
      <c r="AM76" s="4">
        <v>59</v>
      </c>
      <c r="AN76" s="4"/>
      <c r="AO76" s="4">
        <v>643</v>
      </c>
      <c r="AP76" s="4">
        <v>503</v>
      </c>
      <c r="AQ76" s="4">
        <v>1182</v>
      </c>
      <c r="AR76" s="4">
        <v>158</v>
      </c>
      <c r="AS76" s="4">
        <v>53</v>
      </c>
      <c r="AT76" s="4">
        <v>3</v>
      </c>
      <c r="AU76" s="29">
        <v>2601</v>
      </c>
      <c r="AV76" s="4">
        <v>116</v>
      </c>
      <c r="AW76" s="4">
        <v>1</v>
      </c>
      <c r="AX76" s="4">
        <v>1084</v>
      </c>
      <c r="AY76" s="4">
        <v>501</v>
      </c>
      <c r="AZ76" s="4">
        <v>678</v>
      </c>
      <c r="BA76" s="4">
        <v>75</v>
      </c>
      <c r="BB76" s="4">
        <v>28</v>
      </c>
      <c r="BC76" s="4">
        <v>3</v>
      </c>
      <c r="BD76" s="29">
        <v>2486</v>
      </c>
      <c r="BE76" s="4">
        <v>399</v>
      </c>
      <c r="BF76" s="4">
        <v>5</v>
      </c>
      <c r="BG76" s="4">
        <v>2345</v>
      </c>
      <c r="BH76" s="4">
        <v>499</v>
      </c>
      <c r="BI76" s="4">
        <v>429</v>
      </c>
      <c r="BJ76" s="4">
        <v>44</v>
      </c>
      <c r="BK76" s="4">
        <v>28</v>
      </c>
      <c r="BL76" s="4">
        <v>1</v>
      </c>
      <c r="BM76" s="29">
        <v>3750</v>
      </c>
      <c r="BN76" s="4">
        <v>20286</v>
      </c>
      <c r="BO76" s="7">
        <v>0.19539775956231517</v>
      </c>
    </row>
    <row r="77" spans="1:67" x14ac:dyDescent="0.3">
      <c r="A77" s="3" t="s">
        <v>38</v>
      </c>
      <c r="B77" s="4">
        <v>51</v>
      </c>
      <c r="C77" s="4">
        <v>177</v>
      </c>
      <c r="D77" s="4">
        <v>22</v>
      </c>
      <c r="E77" s="4">
        <v>1268</v>
      </c>
      <c r="F77" s="29">
        <v>1518</v>
      </c>
      <c r="G77" s="4">
        <v>27</v>
      </c>
      <c r="H77" s="4">
        <v>175</v>
      </c>
      <c r="I77" s="4">
        <v>1025</v>
      </c>
      <c r="J77" s="4">
        <v>12</v>
      </c>
      <c r="K77" s="4"/>
      <c r="L77" s="29">
        <v>1239</v>
      </c>
      <c r="M77" s="4">
        <v>28</v>
      </c>
      <c r="N77" s="4">
        <v>2</v>
      </c>
      <c r="O77" s="4">
        <v>397</v>
      </c>
      <c r="P77" s="4">
        <v>1288</v>
      </c>
      <c r="Q77" s="4">
        <v>510</v>
      </c>
      <c r="R77" s="4">
        <v>45</v>
      </c>
      <c r="S77" s="4">
        <v>19</v>
      </c>
      <c r="T77" s="29">
        <v>2289</v>
      </c>
      <c r="U77" s="4">
        <v>21</v>
      </c>
      <c r="V77" s="4"/>
      <c r="W77" s="4">
        <v>96</v>
      </c>
      <c r="X77" s="4">
        <v>325</v>
      </c>
      <c r="Y77" s="4">
        <v>1286</v>
      </c>
      <c r="Z77" s="4">
        <v>248</v>
      </c>
      <c r="AA77" s="4">
        <v>146</v>
      </c>
      <c r="AB77" s="4">
        <v>2</v>
      </c>
      <c r="AC77" s="29">
        <v>2124</v>
      </c>
      <c r="AD77" s="4">
        <v>56</v>
      </c>
      <c r="AE77" s="4">
        <v>2</v>
      </c>
      <c r="AF77" s="4">
        <v>293</v>
      </c>
      <c r="AG77" s="4">
        <v>423</v>
      </c>
      <c r="AH77" s="4">
        <v>1494</v>
      </c>
      <c r="AI77" s="4">
        <v>286</v>
      </c>
      <c r="AJ77" s="4">
        <v>135</v>
      </c>
      <c r="AK77" s="4">
        <v>4</v>
      </c>
      <c r="AL77" s="29">
        <v>2693</v>
      </c>
      <c r="AM77" s="4">
        <v>45</v>
      </c>
      <c r="AN77" s="4"/>
      <c r="AO77" s="4">
        <v>553</v>
      </c>
      <c r="AP77" s="4">
        <v>487</v>
      </c>
      <c r="AQ77" s="4">
        <v>1064</v>
      </c>
      <c r="AR77" s="4">
        <v>168</v>
      </c>
      <c r="AS77" s="4">
        <v>61</v>
      </c>
      <c r="AT77" s="4">
        <v>7</v>
      </c>
      <c r="AU77" s="29">
        <v>2385</v>
      </c>
      <c r="AV77" s="4">
        <v>98</v>
      </c>
      <c r="AW77" s="4">
        <v>4</v>
      </c>
      <c r="AX77" s="4">
        <v>843</v>
      </c>
      <c r="AY77" s="4">
        <v>480</v>
      </c>
      <c r="AZ77" s="4">
        <v>698</v>
      </c>
      <c r="BA77" s="4">
        <v>85</v>
      </c>
      <c r="BB77" s="4">
        <v>56</v>
      </c>
      <c r="BC77" s="4">
        <v>3</v>
      </c>
      <c r="BD77" s="29">
        <v>2267</v>
      </c>
      <c r="BE77" s="4">
        <v>397</v>
      </c>
      <c r="BF77" s="4">
        <v>9</v>
      </c>
      <c r="BG77" s="4">
        <v>2111</v>
      </c>
      <c r="BH77" s="4">
        <v>594</v>
      </c>
      <c r="BI77" s="4">
        <v>472</v>
      </c>
      <c r="BJ77" s="4">
        <v>58</v>
      </c>
      <c r="BK77" s="4">
        <v>25</v>
      </c>
      <c r="BL77" s="4">
        <v>2</v>
      </c>
      <c r="BM77" s="29">
        <v>3668</v>
      </c>
      <c r="BN77" s="4">
        <v>18183</v>
      </c>
      <c r="BO77" s="7">
        <v>0.17514135177568654</v>
      </c>
    </row>
    <row r="78" spans="1:67" x14ac:dyDescent="0.3">
      <c r="A78" s="3" t="s">
        <v>39</v>
      </c>
      <c r="B78" s="4">
        <v>56</v>
      </c>
      <c r="C78" s="4">
        <v>173</v>
      </c>
      <c r="D78" s="4">
        <v>15</v>
      </c>
      <c r="E78" s="4">
        <v>1101</v>
      </c>
      <c r="F78" s="29">
        <v>1345</v>
      </c>
      <c r="G78" s="4">
        <v>14</v>
      </c>
      <c r="H78" s="4">
        <v>119</v>
      </c>
      <c r="I78" s="4">
        <v>1104</v>
      </c>
      <c r="J78" s="4">
        <v>18</v>
      </c>
      <c r="K78" s="4">
        <v>1</v>
      </c>
      <c r="L78" s="29">
        <v>1256</v>
      </c>
      <c r="M78" s="4">
        <v>19</v>
      </c>
      <c r="N78" s="4">
        <v>2</v>
      </c>
      <c r="O78" s="4">
        <v>424</v>
      </c>
      <c r="P78" s="4">
        <v>1107</v>
      </c>
      <c r="Q78" s="4">
        <v>467</v>
      </c>
      <c r="R78" s="4">
        <v>45</v>
      </c>
      <c r="S78" s="4">
        <v>28</v>
      </c>
      <c r="T78" s="29">
        <v>2092</v>
      </c>
      <c r="U78" s="4">
        <v>18</v>
      </c>
      <c r="V78" s="4"/>
      <c r="W78" s="4">
        <v>98</v>
      </c>
      <c r="X78" s="4">
        <v>277</v>
      </c>
      <c r="Y78" s="4">
        <v>1119</v>
      </c>
      <c r="Z78" s="4">
        <v>221</v>
      </c>
      <c r="AA78" s="4">
        <v>129</v>
      </c>
      <c r="AB78" s="4"/>
      <c r="AC78" s="29">
        <v>1862</v>
      </c>
      <c r="AD78" s="4">
        <v>38</v>
      </c>
      <c r="AE78" s="4">
        <v>2</v>
      </c>
      <c r="AF78" s="4">
        <v>274</v>
      </c>
      <c r="AG78" s="4">
        <v>417</v>
      </c>
      <c r="AH78" s="4">
        <v>1314</v>
      </c>
      <c r="AI78" s="4">
        <v>253</v>
      </c>
      <c r="AJ78" s="4">
        <v>113</v>
      </c>
      <c r="AK78" s="4">
        <v>5</v>
      </c>
      <c r="AL78" s="29">
        <v>2416</v>
      </c>
      <c r="AM78" s="4">
        <v>55</v>
      </c>
      <c r="AN78" s="4">
        <v>1</v>
      </c>
      <c r="AO78" s="4">
        <v>507</v>
      </c>
      <c r="AP78" s="4">
        <v>446</v>
      </c>
      <c r="AQ78" s="4">
        <v>904</v>
      </c>
      <c r="AR78" s="4">
        <v>112</v>
      </c>
      <c r="AS78" s="4">
        <v>49</v>
      </c>
      <c r="AT78" s="4">
        <v>2</v>
      </c>
      <c r="AU78" s="29">
        <v>2076</v>
      </c>
      <c r="AV78" s="4">
        <v>85</v>
      </c>
      <c r="AW78" s="4">
        <v>7</v>
      </c>
      <c r="AX78" s="4">
        <v>781</v>
      </c>
      <c r="AY78" s="4">
        <v>398</v>
      </c>
      <c r="AZ78" s="4">
        <v>530</v>
      </c>
      <c r="BA78" s="4">
        <v>65</v>
      </c>
      <c r="BB78" s="4">
        <v>31</v>
      </c>
      <c r="BC78" s="4">
        <v>2</v>
      </c>
      <c r="BD78" s="29">
        <v>1899</v>
      </c>
      <c r="BE78" s="4">
        <v>310</v>
      </c>
      <c r="BF78" s="4">
        <v>37</v>
      </c>
      <c r="BG78" s="4">
        <v>1717</v>
      </c>
      <c r="BH78" s="4">
        <v>491</v>
      </c>
      <c r="BI78" s="4">
        <v>358</v>
      </c>
      <c r="BJ78" s="4">
        <v>44</v>
      </c>
      <c r="BK78" s="4">
        <v>29</v>
      </c>
      <c r="BL78" s="4">
        <v>1</v>
      </c>
      <c r="BM78" s="29">
        <v>2987</v>
      </c>
      <c r="BN78" s="4">
        <v>15933</v>
      </c>
      <c r="BO78" s="7">
        <v>0.15346901819512807</v>
      </c>
    </row>
    <row r="79" spans="1:67" x14ac:dyDescent="0.3">
      <c r="A79" s="3" t="s">
        <v>40</v>
      </c>
      <c r="B79" s="4">
        <v>44</v>
      </c>
      <c r="C79" s="4">
        <v>131</v>
      </c>
      <c r="D79" s="4">
        <v>29</v>
      </c>
      <c r="E79" s="4">
        <v>894</v>
      </c>
      <c r="F79" s="29">
        <v>1098</v>
      </c>
      <c r="G79" s="4">
        <v>25</v>
      </c>
      <c r="H79" s="4">
        <v>98</v>
      </c>
      <c r="I79" s="4">
        <v>814</v>
      </c>
      <c r="J79" s="4">
        <v>16</v>
      </c>
      <c r="K79" s="4">
        <v>1</v>
      </c>
      <c r="L79" s="29">
        <v>954</v>
      </c>
      <c r="M79" s="4">
        <v>14</v>
      </c>
      <c r="N79" s="4">
        <v>3</v>
      </c>
      <c r="O79" s="4">
        <v>256</v>
      </c>
      <c r="P79" s="4">
        <v>902</v>
      </c>
      <c r="Q79" s="4">
        <v>377</v>
      </c>
      <c r="R79" s="4">
        <v>31</v>
      </c>
      <c r="S79" s="4">
        <v>21</v>
      </c>
      <c r="T79" s="29">
        <v>1604</v>
      </c>
      <c r="U79" s="4">
        <v>17</v>
      </c>
      <c r="V79" s="4">
        <v>1</v>
      </c>
      <c r="W79" s="4">
        <v>50</v>
      </c>
      <c r="X79" s="4">
        <v>197</v>
      </c>
      <c r="Y79" s="4">
        <v>948</v>
      </c>
      <c r="Z79" s="4">
        <v>203</v>
      </c>
      <c r="AA79" s="4">
        <v>140</v>
      </c>
      <c r="AB79" s="4"/>
      <c r="AC79" s="29">
        <v>1556</v>
      </c>
      <c r="AD79" s="4">
        <v>37</v>
      </c>
      <c r="AE79" s="4">
        <v>1</v>
      </c>
      <c r="AF79" s="4">
        <v>171</v>
      </c>
      <c r="AG79" s="4">
        <v>289</v>
      </c>
      <c r="AH79" s="4">
        <v>1088</v>
      </c>
      <c r="AI79" s="4">
        <v>225</v>
      </c>
      <c r="AJ79" s="4">
        <v>144</v>
      </c>
      <c r="AK79" s="4">
        <v>4</v>
      </c>
      <c r="AL79" s="29">
        <v>1959</v>
      </c>
      <c r="AM79" s="4">
        <v>43</v>
      </c>
      <c r="AN79" s="4">
        <v>1</v>
      </c>
      <c r="AO79" s="4">
        <v>323</v>
      </c>
      <c r="AP79" s="4">
        <v>336</v>
      </c>
      <c r="AQ79" s="4">
        <v>857</v>
      </c>
      <c r="AR79" s="4">
        <v>140</v>
      </c>
      <c r="AS79" s="4">
        <v>62</v>
      </c>
      <c r="AT79" s="4">
        <v>4</v>
      </c>
      <c r="AU79" s="29">
        <v>1766</v>
      </c>
      <c r="AV79" s="4">
        <v>52</v>
      </c>
      <c r="AW79" s="4">
        <v>2</v>
      </c>
      <c r="AX79" s="4">
        <v>586</v>
      </c>
      <c r="AY79" s="4">
        <v>358</v>
      </c>
      <c r="AZ79" s="4">
        <v>554</v>
      </c>
      <c r="BA79" s="4">
        <v>88</v>
      </c>
      <c r="BB79" s="4">
        <v>51</v>
      </c>
      <c r="BC79" s="4"/>
      <c r="BD79" s="29">
        <v>1691</v>
      </c>
      <c r="BE79" s="4">
        <v>299</v>
      </c>
      <c r="BF79" s="4">
        <v>4</v>
      </c>
      <c r="BG79" s="4">
        <v>1515</v>
      </c>
      <c r="BH79" s="4">
        <v>437</v>
      </c>
      <c r="BI79" s="4">
        <v>334</v>
      </c>
      <c r="BJ79" s="4">
        <v>58</v>
      </c>
      <c r="BK79" s="4">
        <v>40</v>
      </c>
      <c r="BL79" s="4"/>
      <c r="BM79" s="29">
        <v>2687</v>
      </c>
      <c r="BN79" s="4">
        <v>13315</v>
      </c>
      <c r="BO79" s="7">
        <v>0.12825205405561602</v>
      </c>
    </row>
    <row r="80" spans="1:67" x14ac:dyDescent="0.3">
      <c r="A80" s="3" t="s">
        <v>41</v>
      </c>
      <c r="B80" s="4">
        <v>23</v>
      </c>
      <c r="C80" s="4">
        <v>64</v>
      </c>
      <c r="D80" s="4">
        <v>5</v>
      </c>
      <c r="E80" s="4">
        <v>546</v>
      </c>
      <c r="F80" s="29">
        <v>638</v>
      </c>
      <c r="G80" s="4">
        <v>15</v>
      </c>
      <c r="H80" s="4">
        <v>70</v>
      </c>
      <c r="I80" s="4">
        <v>485</v>
      </c>
      <c r="J80" s="4">
        <v>1</v>
      </c>
      <c r="K80" s="4"/>
      <c r="L80" s="29">
        <v>571</v>
      </c>
      <c r="M80" s="4">
        <v>5</v>
      </c>
      <c r="N80" s="4">
        <v>1</v>
      </c>
      <c r="O80" s="4">
        <v>204</v>
      </c>
      <c r="P80" s="4">
        <v>565</v>
      </c>
      <c r="Q80" s="4">
        <v>214</v>
      </c>
      <c r="R80" s="4">
        <v>26</v>
      </c>
      <c r="S80" s="4">
        <v>12</v>
      </c>
      <c r="T80" s="29">
        <v>1027</v>
      </c>
      <c r="U80" s="4">
        <v>9</v>
      </c>
      <c r="V80" s="4">
        <v>1</v>
      </c>
      <c r="W80" s="4">
        <v>39</v>
      </c>
      <c r="X80" s="4">
        <v>119</v>
      </c>
      <c r="Y80" s="4">
        <v>552</v>
      </c>
      <c r="Z80" s="4">
        <v>155</v>
      </c>
      <c r="AA80" s="4">
        <v>94</v>
      </c>
      <c r="AB80" s="4"/>
      <c r="AC80" s="29">
        <v>969</v>
      </c>
      <c r="AD80" s="4">
        <v>19</v>
      </c>
      <c r="AE80" s="4">
        <v>1</v>
      </c>
      <c r="AF80" s="4">
        <v>105</v>
      </c>
      <c r="AG80" s="4">
        <v>164</v>
      </c>
      <c r="AH80" s="4">
        <v>704</v>
      </c>
      <c r="AI80" s="4">
        <v>174</v>
      </c>
      <c r="AJ80" s="4">
        <v>85</v>
      </c>
      <c r="AK80" s="4">
        <v>2</v>
      </c>
      <c r="AL80" s="29">
        <v>1254</v>
      </c>
      <c r="AM80" s="4">
        <v>17</v>
      </c>
      <c r="AN80" s="4"/>
      <c r="AO80" s="4">
        <v>181</v>
      </c>
      <c r="AP80" s="4">
        <v>200</v>
      </c>
      <c r="AQ80" s="4">
        <v>540</v>
      </c>
      <c r="AR80" s="4">
        <v>114</v>
      </c>
      <c r="AS80" s="4">
        <v>47</v>
      </c>
      <c r="AT80" s="4">
        <v>4</v>
      </c>
      <c r="AU80" s="29">
        <v>1103</v>
      </c>
      <c r="AV80" s="4">
        <v>42</v>
      </c>
      <c r="AW80" s="4">
        <v>1</v>
      </c>
      <c r="AX80" s="4">
        <v>397</v>
      </c>
      <c r="AY80" s="4">
        <v>261</v>
      </c>
      <c r="AZ80" s="4">
        <v>397</v>
      </c>
      <c r="BA80" s="4">
        <v>65</v>
      </c>
      <c r="BB80" s="4">
        <v>43</v>
      </c>
      <c r="BC80" s="4">
        <v>2</v>
      </c>
      <c r="BD80" s="29">
        <v>1208</v>
      </c>
      <c r="BE80" s="4">
        <v>163</v>
      </c>
      <c r="BF80" s="4">
        <v>4</v>
      </c>
      <c r="BG80" s="4">
        <v>1085</v>
      </c>
      <c r="BH80" s="4">
        <v>357</v>
      </c>
      <c r="BI80" s="4">
        <v>293</v>
      </c>
      <c r="BJ80" s="4">
        <v>58</v>
      </c>
      <c r="BK80" s="4">
        <v>40</v>
      </c>
      <c r="BL80" s="4">
        <v>4</v>
      </c>
      <c r="BM80" s="29">
        <v>2004</v>
      </c>
      <c r="BN80" s="4">
        <v>8774</v>
      </c>
      <c r="BO80" s="7">
        <v>8.4512468815920019E-2</v>
      </c>
    </row>
    <row r="81" spans="1:67" x14ac:dyDescent="0.3">
      <c r="A81" s="3" t="s">
        <v>42</v>
      </c>
      <c r="B81" s="4">
        <v>16</v>
      </c>
      <c r="C81" s="4">
        <v>53</v>
      </c>
      <c r="D81" s="4">
        <v>10</v>
      </c>
      <c r="E81" s="4">
        <v>354</v>
      </c>
      <c r="F81" s="29">
        <v>433</v>
      </c>
      <c r="G81" s="4">
        <v>11</v>
      </c>
      <c r="H81" s="4">
        <v>44</v>
      </c>
      <c r="I81" s="4">
        <v>362</v>
      </c>
      <c r="J81" s="4">
        <v>6</v>
      </c>
      <c r="K81" s="4"/>
      <c r="L81" s="29">
        <v>423</v>
      </c>
      <c r="M81" s="4">
        <v>7</v>
      </c>
      <c r="N81" s="4"/>
      <c r="O81" s="4">
        <v>103</v>
      </c>
      <c r="P81" s="4">
        <v>406</v>
      </c>
      <c r="Q81" s="4">
        <v>168</v>
      </c>
      <c r="R81" s="4">
        <v>20</v>
      </c>
      <c r="S81" s="4">
        <v>11</v>
      </c>
      <c r="T81" s="29">
        <v>715</v>
      </c>
      <c r="U81" s="4">
        <v>7</v>
      </c>
      <c r="V81" s="4"/>
      <c r="W81" s="4">
        <v>25</v>
      </c>
      <c r="X81" s="4">
        <v>84</v>
      </c>
      <c r="Y81" s="4">
        <v>401</v>
      </c>
      <c r="Z81" s="4">
        <v>109</v>
      </c>
      <c r="AA81" s="4">
        <v>52</v>
      </c>
      <c r="AB81" s="4">
        <v>1</v>
      </c>
      <c r="AC81" s="29">
        <v>679</v>
      </c>
      <c r="AD81" s="4">
        <v>19</v>
      </c>
      <c r="AE81" s="4">
        <v>1</v>
      </c>
      <c r="AF81" s="4">
        <v>89</v>
      </c>
      <c r="AG81" s="4">
        <v>119</v>
      </c>
      <c r="AH81" s="4">
        <v>487</v>
      </c>
      <c r="AI81" s="4">
        <v>105</v>
      </c>
      <c r="AJ81" s="4">
        <v>50</v>
      </c>
      <c r="AK81" s="4">
        <v>1</v>
      </c>
      <c r="AL81" s="29">
        <v>871</v>
      </c>
      <c r="AM81" s="4">
        <v>24</v>
      </c>
      <c r="AN81" s="4"/>
      <c r="AO81" s="4">
        <v>167</v>
      </c>
      <c r="AP81" s="4">
        <v>121</v>
      </c>
      <c r="AQ81" s="4">
        <v>354</v>
      </c>
      <c r="AR81" s="4">
        <v>62</v>
      </c>
      <c r="AS81" s="4">
        <v>20</v>
      </c>
      <c r="AT81" s="4">
        <v>4</v>
      </c>
      <c r="AU81" s="29">
        <v>752</v>
      </c>
      <c r="AV81" s="4">
        <v>37</v>
      </c>
      <c r="AW81" s="4"/>
      <c r="AX81" s="4">
        <v>264</v>
      </c>
      <c r="AY81" s="4">
        <v>152</v>
      </c>
      <c r="AZ81" s="4">
        <v>223</v>
      </c>
      <c r="BA81" s="4">
        <v>48</v>
      </c>
      <c r="BB81" s="4">
        <v>16</v>
      </c>
      <c r="BC81" s="4"/>
      <c r="BD81" s="29">
        <v>740</v>
      </c>
      <c r="BE81" s="4">
        <v>129</v>
      </c>
      <c r="BF81" s="4">
        <v>3</v>
      </c>
      <c r="BG81" s="4">
        <v>662</v>
      </c>
      <c r="BH81" s="4">
        <v>153</v>
      </c>
      <c r="BI81" s="4">
        <v>149</v>
      </c>
      <c r="BJ81" s="4">
        <v>34</v>
      </c>
      <c r="BK81" s="4">
        <v>12</v>
      </c>
      <c r="BL81" s="4">
        <v>1</v>
      </c>
      <c r="BM81" s="29">
        <v>1143</v>
      </c>
      <c r="BN81" s="4">
        <v>5756</v>
      </c>
      <c r="BO81" s="7">
        <v>5.5442645373197583E-2</v>
      </c>
    </row>
    <row r="82" spans="1:67" x14ac:dyDescent="0.3">
      <c r="A82" s="3" t="s">
        <v>43</v>
      </c>
      <c r="B82" s="4"/>
      <c r="C82" s="4">
        <v>3</v>
      </c>
      <c r="D82" s="4">
        <v>1</v>
      </c>
      <c r="E82" s="4">
        <v>35</v>
      </c>
      <c r="F82" s="29">
        <v>39</v>
      </c>
      <c r="G82" s="4"/>
      <c r="H82" s="4">
        <v>8</v>
      </c>
      <c r="I82" s="4">
        <v>32</v>
      </c>
      <c r="J82" s="4"/>
      <c r="K82" s="4"/>
      <c r="L82" s="29">
        <v>40</v>
      </c>
      <c r="M82" s="4"/>
      <c r="N82" s="4"/>
      <c r="O82" s="4">
        <v>12</v>
      </c>
      <c r="P82" s="4">
        <v>30</v>
      </c>
      <c r="Q82" s="4">
        <v>11</v>
      </c>
      <c r="R82" s="4">
        <v>1</v>
      </c>
      <c r="S82" s="4"/>
      <c r="T82" s="29">
        <v>54</v>
      </c>
      <c r="U82" s="4">
        <v>1</v>
      </c>
      <c r="V82" s="4"/>
      <c r="W82" s="4">
        <v>2</v>
      </c>
      <c r="X82" s="4">
        <v>9</v>
      </c>
      <c r="Y82" s="4">
        <v>55</v>
      </c>
      <c r="Z82" s="4">
        <v>3</v>
      </c>
      <c r="AA82" s="4">
        <v>2</v>
      </c>
      <c r="AB82" s="4"/>
      <c r="AC82" s="29">
        <v>72</v>
      </c>
      <c r="AD82" s="4">
        <v>1</v>
      </c>
      <c r="AE82" s="4"/>
      <c r="AF82" s="4">
        <v>2</v>
      </c>
      <c r="AG82" s="4">
        <v>13</v>
      </c>
      <c r="AH82" s="4">
        <v>48</v>
      </c>
      <c r="AI82" s="4">
        <v>2</v>
      </c>
      <c r="AJ82" s="4"/>
      <c r="AK82" s="4"/>
      <c r="AL82" s="29">
        <v>66</v>
      </c>
      <c r="AM82" s="4">
        <v>1</v>
      </c>
      <c r="AN82" s="4"/>
      <c r="AO82" s="4">
        <v>6</v>
      </c>
      <c r="AP82" s="4">
        <v>18</v>
      </c>
      <c r="AQ82" s="4">
        <v>31</v>
      </c>
      <c r="AR82" s="4"/>
      <c r="AS82" s="4">
        <v>1</v>
      </c>
      <c r="AT82" s="4"/>
      <c r="AU82" s="29">
        <v>57</v>
      </c>
      <c r="AV82" s="4">
        <v>2</v>
      </c>
      <c r="AW82" s="4"/>
      <c r="AX82" s="4">
        <v>27</v>
      </c>
      <c r="AY82" s="4">
        <v>16</v>
      </c>
      <c r="AZ82" s="4">
        <v>34</v>
      </c>
      <c r="BA82" s="4"/>
      <c r="BB82" s="4">
        <v>1</v>
      </c>
      <c r="BC82" s="4"/>
      <c r="BD82" s="29">
        <v>80</v>
      </c>
      <c r="BE82" s="4">
        <v>7</v>
      </c>
      <c r="BF82" s="4"/>
      <c r="BG82" s="4">
        <v>58</v>
      </c>
      <c r="BH82" s="4">
        <v>16</v>
      </c>
      <c r="BI82" s="4">
        <v>18</v>
      </c>
      <c r="BJ82" s="4">
        <v>1</v>
      </c>
      <c r="BK82" s="4"/>
      <c r="BL82" s="4"/>
      <c r="BM82" s="29">
        <v>100</v>
      </c>
      <c r="BN82" s="4">
        <v>508</v>
      </c>
      <c r="BO82" s="7">
        <v>4.8931313150772015E-3</v>
      </c>
    </row>
    <row r="83" spans="1:67" x14ac:dyDescent="0.3">
      <c r="A83" s="1" t="s">
        <v>9</v>
      </c>
      <c r="B83" s="5">
        <v>327</v>
      </c>
      <c r="C83" s="5">
        <v>1014</v>
      </c>
      <c r="D83" s="5">
        <v>143</v>
      </c>
      <c r="E83" s="5">
        <v>7296</v>
      </c>
      <c r="F83" s="5">
        <v>8780</v>
      </c>
      <c r="G83" s="5">
        <v>173</v>
      </c>
      <c r="H83" s="5">
        <v>907</v>
      </c>
      <c r="I83" s="5">
        <v>6357</v>
      </c>
      <c r="J83" s="5">
        <v>96</v>
      </c>
      <c r="K83" s="5">
        <v>2</v>
      </c>
      <c r="L83" s="5">
        <v>7535</v>
      </c>
      <c r="M83" s="5">
        <v>126</v>
      </c>
      <c r="N83" s="5">
        <v>21</v>
      </c>
      <c r="O83" s="5">
        <v>2390</v>
      </c>
      <c r="P83" s="5">
        <v>7367</v>
      </c>
      <c r="Q83" s="5">
        <v>2800</v>
      </c>
      <c r="R83" s="5">
        <v>276</v>
      </c>
      <c r="S83" s="5">
        <v>135</v>
      </c>
      <c r="T83" s="5">
        <v>13115</v>
      </c>
      <c r="U83" s="5">
        <v>129</v>
      </c>
      <c r="V83" s="5">
        <v>5</v>
      </c>
      <c r="W83" s="5">
        <v>555</v>
      </c>
      <c r="X83" s="5">
        <v>1813</v>
      </c>
      <c r="Y83" s="5">
        <v>7544</v>
      </c>
      <c r="Z83" s="5">
        <v>1512</v>
      </c>
      <c r="AA83" s="5">
        <v>833</v>
      </c>
      <c r="AB83" s="5">
        <v>4</v>
      </c>
      <c r="AC83" s="5">
        <v>12395</v>
      </c>
      <c r="AD83" s="5">
        <v>295</v>
      </c>
      <c r="AE83" s="5">
        <v>15</v>
      </c>
      <c r="AF83" s="5">
        <v>1634</v>
      </c>
      <c r="AG83" s="5">
        <v>2470</v>
      </c>
      <c r="AH83" s="5">
        <v>8686</v>
      </c>
      <c r="AI83" s="5">
        <v>1629</v>
      </c>
      <c r="AJ83" s="5">
        <v>770</v>
      </c>
      <c r="AK83" s="5">
        <v>19</v>
      </c>
      <c r="AL83" s="5">
        <v>15518</v>
      </c>
      <c r="AM83" s="5">
        <v>316</v>
      </c>
      <c r="AN83" s="5">
        <v>6</v>
      </c>
      <c r="AO83" s="5">
        <v>2971</v>
      </c>
      <c r="AP83" s="5">
        <v>2633</v>
      </c>
      <c r="AQ83" s="5">
        <v>6122</v>
      </c>
      <c r="AR83" s="5">
        <v>933</v>
      </c>
      <c r="AS83" s="5">
        <v>383</v>
      </c>
      <c r="AT83" s="5">
        <v>25</v>
      </c>
      <c r="AU83" s="5">
        <v>13389</v>
      </c>
      <c r="AV83" s="5">
        <v>539</v>
      </c>
      <c r="AW83" s="5">
        <v>25</v>
      </c>
      <c r="AX83" s="5">
        <v>4995</v>
      </c>
      <c r="AY83" s="5">
        <v>2760</v>
      </c>
      <c r="AZ83" s="5">
        <v>3856</v>
      </c>
      <c r="BA83" s="5">
        <v>516</v>
      </c>
      <c r="BB83" s="5">
        <v>256</v>
      </c>
      <c r="BC83" s="5">
        <v>11</v>
      </c>
      <c r="BD83" s="5">
        <v>12958</v>
      </c>
      <c r="BE83" s="5">
        <v>2175</v>
      </c>
      <c r="BF83" s="5">
        <v>110</v>
      </c>
      <c r="BG83" s="5">
        <v>11601</v>
      </c>
      <c r="BH83" s="5">
        <v>3155</v>
      </c>
      <c r="BI83" s="5">
        <v>2511</v>
      </c>
      <c r="BJ83" s="5">
        <v>354</v>
      </c>
      <c r="BK83" s="5">
        <v>210</v>
      </c>
      <c r="BL83" s="5">
        <v>13</v>
      </c>
      <c r="BM83" s="5">
        <v>20129</v>
      </c>
      <c r="BN83" s="5">
        <v>103819</v>
      </c>
      <c r="BO83" s="11">
        <v>1</v>
      </c>
    </row>
    <row r="84" spans="1:67" x14ac:dyDescent="0.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</row>
    <row r="85" spans="1:67" x14ac:dyDescent="0.3">
      <c r="A85" s="34" t="s">
        <v>87</v>
      </c>
      <c r="B85" s="34"/>
      <c r="C85" s="34"/>
      <c r="D85" s="34"/>
      <c r="E85" s="34"/>
      <c r="F85" s="34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</row>
    <row r="86" spans="1:67" x14ac:dyDescent="0.3">
      <c r="A86" s="1" t="s">
        <v>0</v>
      </c>
      <c r="B86" s="1" t="s">
        <v>69</v>
      </c>
      <c r="C86" s="1" t="s">
        <v>70</v>
      </c>
      <c r="D86" s="1" t="s">
        <v>63</v>
      </c>
      <c r="E86" s="1" t="s">
        <v>9</v>
      </c>
      <c r="F86" s="1" t="s">
        <v>7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</row>
    <row r="87" spans="1:67" x14ac:dyDescent="0.3">
      <c r="A87" s="12" t="s">
        <v>14</v>
      </c>
      <c r="B87" s="13">
        <v>90790</v>
      </c>
      <c r="C87" s="13">
        <v>5731</v>
      </c>
      <c r="D87" s="13">
        <v>7298</v>
      </c>
      <c r="E87" s="13">
        <v>103819</v>
      </c>
      <c r="F87" s="7">
        <v>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</row>
    <row r="88" spans="1:67" x14ac:dyDescent="0.3">
      <c r="A88" s="8" t="s">
        <v>36</v>
      </c>
      <c r="B88" s="9">
        <v>18258</v>
      </c>
      <c r="C88" s="9">
        <v>1209</v>
      </c>
      <c r="D88" s="9">
        <v>1597</v>
      </c>
      <c r="E88" s="9">
        <v>21064</v>
      </c>
      <c r="F88" s="10">
        <v>0.20289157090705939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</row>
    <row r="89" spans="1:67" x14ac:dyDescent="0.3">
      <c r="A89" s="3" t="s">
        <v>37</v>
      </c>
      <c r="B89" s="4">
        <v>17603</v>
      </c>
      <c r="C89" s="4">
        <v>1182</v>
      </c>
      <c r="D89" s="4">
        <v>1501</v>
      </c>
      <c r="E89" s="4">
        <v>20286</v>
      </c>
      <c r="F89" s="7">
        <v>0.19539775956231517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</row>
    <row r="90" spans="1:67" x14ac:dyDescent="0.3">
      <c r="A90" s="3" t="s">
        <v>38</v>
      </c>
      <c r="B90" s="4">
        <v>15966</v>
      </c>
      <c r="C90" s="4">
        <v>949</v>
      </c>
      <c r="D90" s="4">
        <v>1268</v>
      </c>
      <c r="E90" s="4">
        <v>18183</v>
      </c>
      <c r="F90" s="7">
        <v>0.17514135177568654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</row>
    <row r="91" spans="1:67" x14ac:dyDescent="0.3">
      <c r="A91" s="3" t="s">
        <v>39</v>
      </c>
      <c r="B91" s="4">
        <v>13838</v>
      </c>
      <c r="C91" s="4">
        <v>993</v>
      </c>
      <c r="D91" s="4">
        <v>1102</v>
      </c>
      <c r="E91" s="4">
        <v>15933</v>
      </c>
      <c r="F91" s="7">
        <v>0.15346901819512807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</row>
    <row r="92" spans="1:67" x14ac:dyDescent="0.3">
      <c r="A92" s="3" t="s">
        <v>40</v>
      </c>
      <c r="B92" s="4">
        <v>11769</v>
      </c>
      <c r="C92" s="4">
        <v>651</v>
      </c>
      <c r="D92" s="4">
        <v>895</v>
      </c>
      <c r="E92" s="4">
        <v>13315</v>
      </c>
      <c r="F92" s="7">
        <v>0.12825205405561602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</row>
    <row r="93" spans="1:67" x14ac:dyDescent="0.3">
      <c r="A93" s="3" t="s">
        <v>41</v>
      </c>
      <c r="B93" s="4">
        <v>7860</v>
      </c>
      <c r="C93" s="4">
        <v>368</v>
      </c>
      <c r="D93" s="4">
        <v>546</v>
      </c>
      <c r="E93" s="4">
        <v>8774</v>
      </c>
      <c r="F93" s="7">
        <v>8.4512468815920019E-2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</row>
    <row r="94" spans="1:67" x14ac:dyDescent="0.3">
      <c r="A94" s="3" t="s">
        <v>42</v>
      </c>
      <c r="B94" s="4">
        <v>5041</v>
      </c>
      <c r="C94" s="4">
        <v>361</v>
      </c>
      <c r="D94" s="4">
        <v>354</v>
      </c>
      <c r="E94" s="4">
        <v>5756</v>
      </c>
      <c r="F94" s="7">
        <v>5.5442645373197583E-2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</row>
    <row r="95" spans="1:67" x14ac:dyDescent="0.3">
      <c r="A95" s="3" t="s">
        <v>43</v>
      </c>
      <c r="B95" s="4">
        <v>455</v>
      </c>
      <c r="C95" s="4">
        <v>18</v>
      </c>
      <c r="D95" s="4">
        <v>35</v>
      </c>
      <c r="E95" s="4">
        <v>508</v>
      </c>
      <c r="F95" s="7">
        <v>4.8931313150772015E-3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</row>
    <row r="96" spans="1:67" x14ac:dyDescent="0.3">
      <c r="A96" s="1" t="s">
        <v>9</v>
      </c>
      <c r="B96" s="5">
        <v>90790</v>
      </c>
      <c r="C96" s="5">
        <v>5731</v>
      </c>
      <c r="D96" s="5">
        <v>7298</v>
      </c>
      <c r="E96" s="5">
        <v>103819</v>
      </c>
      <c r="F96" s="11">
        <v>1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</row>
    <row r="97" spans="1:67" x14ac:dyDescent="0.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</row>
    <row r="98" spans="1:67" x14ac:dyDescent="0.3">
      <c r="A98" s="34" t="s">
        <v>89</v>
      </c>
      <c r="B98" s="34"/>
      <c r="C98" s="34"/>
      <c r="D98" s="34"/>
      <c r="E98" s="34"/>
      <c r="F98" s="34"/>
      <c r="G98" s="34"/>
      <c r="H98" s="34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</row>
    <row r="99" spans="1:67" x14ac:dyDescent="0.3">
      <c r="A99" s="1" t="s">
        <v>0</v>
      </c>
      <c r="B99" s="1" t="s">
        <v>60</v>
      </c>
      <c r="C99" s="1" t="s">
        <v>71</v>
      </c>
      <c r="D99" s="1" t="s">
        <v>72</v>
      </c>
      <c r="E99" s="1" t="s">
        <v>73</v>
      </c>
      <c r="F99" s="1" t="s">
        <v>63</v>
      </c>
      <c r="G99" s="1" t="s">
        <v>9</v>
      </c>
      <c r="H99" s="1" t="s">
        <v>7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</row>
    <row r="100" spans="1:67" x14ac:dyDescent="0.3">
      <c r="A100" s="12" t="s">
        <v>14</v>
      </c>
      <c r="B100" s="13">
        <v>9868</v>
      </c>
      <c r="C100" s="13">
        <v>33373</v>
      </c>
      <c r="D100" s="13">
        <v>304</v>
      </c>
      <c r="E100" s="13">
        <v>59286</v>
      </c>
      <c r="F100" s="13">
        <v>988</v>
      </c>
      <c r="G100" s="13">
        <v>103819</v>
      </c>
      <c r="H100" s="7">
        <v>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</row>
    <row r="101" spans="1:67" x14ac:dyDescent="0.3">
      <c r="A101" s="8" t="s">
        <v>36</v>
      </c>
      <c r="B101" s="9">
        <v>2074</v>
      </c>
      <c r="C101" s="9">
        <v>6451</v>
      </c>
      <c r="D101" s="9">
        <v>40</v>
      </c>
      <c r="E101" s="9">
        <v>12339</v>
      </c>
      <c r="F101" s="9">
        <v>160</v>
      </c>
      <c r="G101" s="9">
        <v>21064</v>
      </c>
      <c r="H101" s="10">
        <v>0.20289157090705939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</row>
    <row r="102" spans="1:67" x14ac:dyDescent="0.3">
      <c r="A102" s="3" t="s">
        <v>37</v>
      </c>
      <c r="B102" s="4">
        <v>2083</v>
      </c>
      <c r="C102" s="4">
        <v>5683</v>
      </c>
      <c r="D102" s="4">
        <v>49</v>
      </c>
      <c r="E102" s="4">
        <v>12298</v>
      </c>
      <c r="F102" s="4">
        <v>173</v>
      </c>
      <c r="G102" s="4">
        <v>20286</v>
      </c>
      <c r="H102" s="7">
        <v>0.19539775956231517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</row>
    <row r="103" spans="1:67" x14ac:dyDescent="0.3">
      <c r="A103" s="3" t="s">
        <v>38</v>
      </c>
      <c r="B103" s="4">
        <v>1756</v>
      </c>
      <c r="C103" s="4">
        <v>6148</v>
      </c>
      <c r="D103" s="4">
        <v>52</v>
      </c>
      <c r="E103" s="4">
        <v>10031</v>
      </c>
      <c r="F103" s="4">
        <v>196</v>
      </c>
      <c r="G103" s="4">
        <v>18183</v>
      </c>
      <c r="H103" s="7">
        <v>0.17514135177568654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</row>
    <row r="104" spans="1:67" x14ac:dyDescent="0.3">
      <c r="A104" s="3" t="s">
        <v>39</v>
      </c>
      <c r="B104" s="4">
        <v>1334</v>
      </c>
      <c r="C104" s="4">
        <v>4752</v>
      </c>
      <c r="D104" s="4">
        <v>49</v>
      </c>
      <c r="E104" s="4">
        <v>9668</v>
      </c>
      <c r="F104" s="4">
        <v>130</v>
      </c>
      <c r="G104" s="4">
        <v>15933</v>
      </c>
      <c r="H104" s="7">
        <v>0.15346901819512807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</row>
    <row r="105" spans="1:67" x14ac:dyDescent="0.3">
      <c r="A105" s="3" t="s">
        <v>40</v>
      </c>
      <c r="B105" s="4">
        <v>1279</v>
      </c>
      <c r="C105" s="4">
        <v>4500</v>
      </c>
      <c r="D105" s="4">
        <v>63</v>
      </c>
      <c r="E105" s="4">
        <v>7258</v>
      </c>
      <c r="F105" s="4">
        <v>215</v>
      </c>
      <c r="G105" s="4">
        <v>13315</v>
      </c>
      <c r="H105" s="7">
        <v>0.12825205405561602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</row>
    <row r="106" spans="1:67" x14ac:dyDescent="0.3">
      <c r="A106" s="3" t="s">
        <v>41</v>
      </c>
      <c r="B106" s="4">
        <v>753</v>
      </c>
      <c r="C106" s="4">
        <v>3589</v>
      </c>
      <c r="D106" s="4">
        <v>42</v>
      </c>
      <c r="E106" s="4">
        <v>4326</v>
      </c>
      <c r="F106" s="4">
        <v>64</v>
      </c>
      <c r="G106" s="4">
        <v>8774</v>
      </c>
      <c r="H106" s="7">
        <v>8.4512468815920019E-2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</row>
    <row r="107" spans="1:67" x14ac:dyDescent="0.3">
      <c r="A107" s="3" t="s">
        <v>42</v>
      </c>
      <c r="B107" s="4">
        <v>520</v>
      </c>
      <c r="C107" s="4">
        <v>2105</v>
      </c>
      <c r="D107" s="4">
        <v>7</v>
      </c>
      <c r="E107" s="4">
        <v>3077</v>
      </c>
      <c r="F107" s="4">
        <v>47</v>
      </c>
      <c r="G107" s="4">
        <v>5756</v>
      </c>
      <c r="H107" s="7">
        <v>5.5442645373197583E-2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</row>
    <row r="108" spans="1:67" x14ac:dyDescent="0.3">
      <c r="A108" s="3" t="s">
        <v>43</v>
      </c>
      <c r="B108" s="4">
        <v>69</v>
      </c>
      <c r="C108" s="4">
        <v>145</v>
      </c>
      <c r="D108" s="4">
        <v>2</v>
      </c>
      <c r="E108" s="4">
        <v>289</v>
      </c>
      <c r="F108" s="4">
        <v>3</v>
      </c>
      <c r="G108" s="4">
        <v>508</v>
      </c>
      <c r="H108" s="7">
        <v>4.8931313150772015E-3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</row>
    <row r="109" spans="1:67" x14ac:dyDescent="0.3">
      <c r="A109" s="1" t="s">
        <v>9</v>
      </c>
      <c r="B109" s="5">
        <v>9868</v>
      </c>
      <c r="C109" s="5">
        <v>33373</v>
      </c>
      <c r="D109" s="5">
        <v>304</v>
      </c>
      <c r="E109" s="5">
        <v>59286</v>
      </c>
      <c r="F109" s="5">
        <v>988</v>
      </c>
      <c r="G109" s="5">
        <v>103819</v>
      </c>
      <c r="H109" s="11">
        <v>1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</row>
    <row r="110" spans="1:67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</row>
    <row r="111" spans="1:67" x14ac:dyDescent="0.3">
      <c r="A111" s="34" t="s">
        <v>90</v>
      </c>
      <c r="B111" s="34"/>
      <c r="C111" s="34"/>
      <c r="D111" s="34"/>
      <c r="E111" s="34"/>
      <c r="F111" s="3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</row>
    <row r="112" spans="1:67" x14ac:dyDescent="0.3">
      <c r="A112" s="1" t="s">
        <v>0</v>
      </c>
      <c r="B112" s="1" t="s">
        <v>74</v>
      </c>
      <c r="C112" s="1" t="s">
        <v>75</v>
      </c>
      <c r="D112" s="1" t="s">
        <v>76</v>
      </c>
      <c r="E112" s="1" t="s">
        <v>9</v>
      </c>
      <c r="F112" s="1" t="s">
        <v>7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</row>
    <row r="113" spans="1:67" x14ac:dyDescent="0.3">
      <c r="A113" s="12" t="s">
        <v>14</v>
      </c>
      <c r="B113" s="13">
        <v>47275</v>
      </c>
      <c r="C113" s="13">
        <v>52306</v>
      </c>
      <c r="D113" s="30">
        <v>4238</v>
      </c>
      <c r="E113" s="13">
        <v>103819</v>
      </c>
      <c r="F113" s="7">
        <v>1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</row>
    <row r="114" spans="1:67" x14ac:dyDescent="0.3">
      <c r="A114" s="3" t="s">
        <v>36</v>
      </c>
      <c r="B114" s="4">
        <v>9690</v>
      </c>
      <c r="C114" s="4">
        <v>10529</v>
      </c>
      <c r="D114" s="9">
        <v>845</v>
      </c>
      <c r="E114" s="4">
        <v>21064</v>
      </c>
      <c r="F114" s="7">
        <v>0.20289157090705939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</row>
    <row r="115" spans="1:67" x14ac:dyDescent="0.3">
      <c r="A115" s="3" t="s">
        <v>37</v>
      </c>
      <c r="B115" s="4">
        <v>9163</v>
      </c>
      <c r="C115" s="4">
        <v>10422</v>
      </c>
      <c r="D115" s="9">
        <v>701</v>
      </c>
      <c r="E115" s="4">
        <v>20286</v>
      </c>
      <c r="F115" s="7">
        <v>0.19539775956231517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</row>
    <row r="116" spans="1:67" x14ac:dyDescent="0.3">
      <c r="A116" s="3" t="s">
        <v>38</v>
      </c>
      <c r="B116" s="4">
        <v>8267</v>
      </c>
      <c r="C116" s="4">
        <v>9065</v>
      </c>
      <c r="D116" s="9">
        <v>851</v>
      </c>
      <c r="E116" s="4">
        <v>18183</v>
      </c>
      <c r="F116" s="7">
        <v>0.17514135177568654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</row>
    <row r="117" spans="1:67" x14ac:dyDescent="0.3">
      <c r="A117" s="3" t="s">
        <v>39</v>
      </c>
      <c r="B117" s="4">
        <v>7220</v>
      </c>
      <c r="C117" s="4">
        <v>8104</v>
      </c>
      <c r="D117" s="9">
        <v>609</v>
      </c>
      <c r="E117" s="4">
        <v>15933</v>
      </c>
      <c r="F117" s="7">
        <v>0.15346901819512807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</row>
    <row r="118" spans="1:67" x14ac:dyDescent="0.3">
      <c r="A118" s="3" t="s">
        <v>40</v>
      </c>
      <c r="B118" s="4">
        <v>6133</v>
      </c>
      <c r="C118" s="4">
        <v>6666</v>
      </c>
      <c r="D118" s="9">
        <v>516</v>
      </c>
      <c r="E118" s="4">
        <v>13315</v>
      </c>
      <c r="F118" s="7">
        <v>0.12825205405561602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</row>
    <row r="119" spans="1:67" x14ac:dyDescent="0.3">
      <c r="A119" s="3" t="s">
        <v>41</v>
      </c>
      <c r="B119" s="4">
        <v>3985</v>
      </c>
      <c r="C119" s="4">
        <v>4343</v>
      </c>
      <c r="D119" s="9">
        <v>446</v>
      </c>
      <c r="E119" s="4">
        <v>8774</v>
      </c>
      <c r="F119" s="7">
        <v>8.4512468815920019E-2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</row>
    <row r="120" spans="1:67" x14ac:dyDescent="0.3">
      <c r="A120" s="3" t="s">
        <v>42</v>
      </c>
      <c r="B120" s="4">
        <v>2596</v>
      </c>
      <c r="C120" s="4">
        <v>2911</v>
      </c>
      <c r="D120" s="9">
        <v>249</v>
      </c>
      <c r="E120" s="4">
        <v>5756</v>
      </c>
      <c r="F120" s="7">
        <v>5.5442645373197583E-2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</row>
    <row r="121" spans="1:67" x14ac:dyDescent="0.3">
      <c r="A121" s="3" t="s">
        <v>43</v>
      </c>
      <c r="B121" s="4">
        <v>221</v>
      </c>
      <c r="C121" s="4">
        <v>266</v>
      </c>
      <c r="D121" s="9">
        <v>21</v>
      </c>
      <c r="E121" s="4">
        <v>508</v>
      </c>
      <c r="F121" s="7">
        <v>4.8931313150772015E-3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</row>
    <row r="122" spans="1:67" x14ac:dyDescent="0.3">
      <c r="A122" s="1" t="s">
        <v>9</v>
      </c>
      <c r="B122" s="5">
        <v>47275</v>
      </c>
      <c r="C122" s="5">
        <v>52306</v>
      </c>
      <c r="D122" s="5">
        <v>4238</v>
      </c>
      <c r="E122" s="5">
        <v>103819</v>
      </c>
      <c r="F122" s="11">
        <v>1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</row>
    <row r="123" spans="1:67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</row>
    <row r="124" spans="1:67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</row>
    <row r="125" spans="1:67" x14ac:dyDescent="0.3">
      <c r="A125" s="34" t="s">
        <v>77</v>
      </c>
      <c r="B125" s="34"/>
      <c r="C125" s="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</row>
    <row r="126" spans="1:67" x14ac:dyDescent="0.3">
      <c r="A126" s="1" t="s">
        <v>0</v>
      </c>
      <c r="B126" s="6">
        <v>35690</v>
      </c>
      <c r="C126" s="1" t="s">
        <v>7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</row>
    <row r="127" spans="1:67" x14ac:dyDescent="0.3">
      <c r="A127" s="3" t="s">
        <v>37</v>
      </c>
      <c r="B127" s="4">
        <v>7071</v>
      </c>
      <c r="C127" s="7">
        <v>0.19812272345194731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</row>
    <row r="128" spans="1:67" x14ac:dyDescent="0.3">
      <c r="A128" s="3" t="s">
        <v>38</v>
      </c>
      <c r="B128" s="4">
        <v>6484</v>
      </c>
      <c r="C128" s="7">
        <v>0.18167553936676939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</row>
    <row r="129" spans="1:67" x14ac:dyDescent="0.3">
      <c r="A129" s="8" t="s">
        <v>36</v>
      </c>
      <c r="B129" s="9">
        <v>6410</v>
      </c>
      <c r="C129" s="10">
        <v>0.17960212944802464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</row>
    <row r="130" spans="1:67" x14ac:dyDescent="0.3">
      <c r="A130" s="3" t="s">
        <v>39</v>
      </c>
      <c r="B130" s="4">
        <v>5682</v>
      </c>
      <c r="C130" s="7">
        <v>0.15920425889604931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</row>
    <row r="131" spans="1:67" x14ac:dyDescent="0.3">
      <c r="A131" s="3" t="s">
        <v>40</v>
      </c>
      <c r="B131" s="4">
        <v>4904</v>
      </c>
      <c r="C131" s="7">
        <v>0.13740543569627348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</row>
    <row r="132" spans="1:67" x14ac:dyDescent="0.3">
      <c r="A132" s="3" t="s">
        <v>41</v>
      </c>
      <c r="B132" s="4">
        <v>3050</v>
      </c>
      <c r="C132" s="7">
        <v>8.545811151583077E-2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</row>
    <row r="133" spans="1:67" x14ac:dyDescent="0.3">
      <c r="A133" s="3" t="s">
        <v>42</v>
      </c>
      <c r="B133" s="4">
        <v>1913</v>
      </c>
      <c r="C133" s="7">
        <v>5.3600448304847295E-2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</row>
    <row r="134" spans="1:67" x14ac:dyDescent="0.3">
      <c r="A134" s="3" t="s">
        <v>43</v>
      </c>
      <c r="B134" s="4">
        <v>176</v>
      </c>
      <c r="C134" s="7">
        <v>4.9313533202577755E-3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</row>
    <row r="135" spans="1:67" x14ac:dyDescent="0.3">
      <c r="A135" s="1" t="s">
        <v>9</v>
      </c>
      <c r="B135" s="5">
        <v>35690</v>
      </c>
      <c r="C135" s="11">
        <v>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</row>
    <row r="136" spans="1:67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</row>
    <row r="137" spans="1:67" x14ac:dyDescent="0.3">
      <c r="A137" s="34" t="s">
        <v>91</v>
      </c>
      <c r="B137" s="34"/>
      <c r="C137" s="34"/>
      <c r="D137" s="34"/>
      <c r="E137" s="34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</row>
    <row r="138" spans="1:67" x14ac:dyDescent="0.3">
      <c r="A138" s="1" t="s">
        <v>0</v>
      </c>
      <c r="B138" s="1" t="s">
        <v>78</v>
      </c>
      <c r="C138" s="1" t="s">
        <v>79</v>
      </c>
      <c r="D138" s="1" t="s">
        <v>9</v>
      </c>
      <c r="E138" s="1" t="s">
        <v>7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</row>
    <row r="139" spans="1:67" x14ac:dyDescent="0.3">
      <c r="A139" s="12" t="s">
        <v>14</v>
      </c>
      <c r="B139" s="13">
        <v>97405</v>
      </c>
      <c r="C139" s="13">
        <v>6414</v>
      </c>
      <c r="D139" s="13">
        <v>103819</v>
      </c>
      <c r="E139" s="7">
        <v>1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</row>
    <row r="140" spans="1:67" x14ac:dyDescent="0.3">
      <c r="A140" s="8" t="s">
        <v>36</v>
      </c>
      <c r="B140" s="9">
        <v>19982</v>
      </c>
      <c r="C140" s="9">
        <v>1082</v>
      </c>
      <c r="D140" s="9">
        <v>21064</v>
      </c>
      <c r="E140" s="10">
        <v>0.20289157090705939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</row>
    <row r="141" spans="1:67" x14ac:dyDescent="0.3">
      <c r="A141" s="3" t="s">
        <v>37</v>
      </c>
      <c r="B141" s="4">
        <v>19075</v>
      </c>
      <c r="C141" s="4">
        <v>1211</v>
      </c>
      <c r="D141" s="4">
        <v>20286</v>
      </c>
      <c r="E141" s="7">
        <v>0.19539775956231517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</row>
    <row r="142" spans="1:67" x14ac:dyDescent="0.3">
      <c r="A142" s="3" t="s">
        <v>38</v>
      </c>
      <c r="B142" s="4">
        <v>16952</v>
      </c>
      <c r="C142" s="4">
        <v>1231</v>
      </c>
      <c r="D142" s="4">
        <v>18183</v>
      </c>
      <c r="E142" s="7">
        <v>0.17514135177568654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</row>
    <row r="143" spans="1:67" x14ac:dyDescent="0.3">
      <c r="A143" s="3" t="s">
        <v>39</v>
      </c>
      <c r="B143" s="4">
        <v>14945</v>
      </c>
      <c r="C143" s="4">
        <v>988</v>
      </c>
      <c r="D143" s="4">
        <v>15933</v>
      </c>
      <c r="E143" s="7">
        <v>0.15346901819512807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</row>
    <row r="144" spans="1:67" x14ac:dyDescent="0.3">
      <c r="A144" s="3" t="s">
        <v>40</v>
      </c>
      <c r="B144" s="4">
        <v>12358</v>
      </c>
      <c r="C144" s="4">
        <v>957</v>
      </c>
      <c r="D144" s="4">
        <v>13315</v>
      </c>
      <c r="E144" s="7">
        <v>0.12825205405561602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</row>
    <row r="145" spans="1:67" x14ac:dyDescent="0.3">
      <c r="A145" s="3" t="s">
        <v>41</v>
      </c>
      <c r="B145" s="4">
        <v>8117</v>
      </c>
      <c r="C145" s="4">
        <v>657</v>
      </c>
      <c r="D145" s="4">
        <v>8774</v>
      </c>
      <c r="E145" s="7">
        <v>8.4512468815920019E-2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</row>
    <row r="146" spans="1:67" x14ac:dyDescent="0.3">
      <c r="A146" s="3" t="s">
        <v>42</v>
      </c>
      <c r="B146" s="4">
        <v>5478</v>
      </c>
      <c r="C146" s="4">
        <v>278</v>
      </c>
      <c r="D146" s="4">
        <v>5756</v>
      </c>
      <c r="E146" s="7">
        <v>5.5442645373197583E-2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</row>
    <row r="147" spans="1:67" x14ac:dyDescent="0.3">
      <c r="A147" s="3" t="s">
        <v>43</v>
      </c>
      <c r="B147" s="4">
        <v>498</v>
      </c>
      <c r="C147" s="4">
        <v>10</v>
      </c>
      <c r="D147" s="4">
        <v>508</v>
      </c>
      <c r="E147" s="7">
        <v>4.8931313150772015E-3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</row>
    <row r="148" spans="1:67" x14ac:dyDescent="0.3">
      <c r="A148" s="1" t="s">
        <v>9</v>
      </c>
      <c r="B148" s="5">
        <v>97405</v>
      </c>
      <c r="C148" s="5">
        <v>6414</v>
      </c>
      <c r="D148" s="5">
        <v>103819</v>
      </c>
      <c r="E148" s="11">
        <v>1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</row>
    <row r="149" spans="1:67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</row>
    <row r="150" spans="1:67" x14ac:dyDescent="0.3">
      <c r="A150" s="34" t="s">
        <v>92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</row>
    <row r="151" spans="1:67" x14ac:dyDescent="0.3">
      <c r="A151" s="35" t="s">
        <v>0</v>
      </c>
      <c r="B151" s="37" t="s">
        <v>80</v>
      </c>
      <c r="C151" s="38"/>
      <c r="D151" s="38"/>
      <c r="E151" s="39"/>
      <c r="F151" s="40" t="s">
        <v>81</v>
      </c>
      <c r="G151" s="37" t="s">
        <v>79</v>
      </c>
      <c r="H151" s="38"/>
      <c r="I151" s="38"/>
      <c r="J151" s="39"/>
      <c r="K151" s="40" t="s">
        <v>82</v>
      </c>
      <c r="L151" s="35" t="s">
        <v>9</v>
      </c>
      <c r="M151" s="42" t="s">
        <v>7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</row>
    <row r="152" spans="1:67" x14ac:dyDescent="0.3">
      <c r="A152" s="36"/>
      <c r="B152" s="1" t="s">
        <v>1</v>
      </c>
      <c r="C152" s="1" t="s">
        <v>2</v>
      </c>
      <c r="D152" s="1" t="s">
        <v>3</v>
      </c>
      <c r="E152" s="1" t="s">
        <v>4</v>
      </c>
      <c r="F152" s="41"/>
      <c r="G152" s="1" t="s">
        <v>1</v>
      </c>
      <c r="H152" s="1" t="s">
        <v>2</v>
      </c>
      <c r="I152" s="1" t="s">
        <v>3</v>
      </c>
      <c r="J152" s="1" t="s">
        <v>4</v>
      </c>
      <c r="K152" s="41"/>
      <c r="L152" s="36"/>
      <c r="M152" s="42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</row>
    <row r="153" spans="1:67" x14ac:dyDescent="0.3">
      <c r="A153" s="12" t="s">
        <v>14</v>
      </c>
      <c r="B153" s="13">
        <v>12859</v>
      </c>
      <c r="C153" s="13">
        <v>33949</v>
      </c>
      <c r="D153" s="13">
        <v>40893</v>
      </c>
      <c r="E153" s="13">
        <v>9704</v>
      </c>
      <c r="F153" s="27">
        <v>97405</v>
      </c>
      <c r="G153" s="13">
        <v>722</v>
      </c>
      <c r="H153" s="13">
        <v>2410</v>
      </c>
      <c r="I153" s="13">
        <v>2809</v>
      </c>
      <c r="J153" s="13">
        <v>473</v>
      </c>
      <c r="K153" s="27">
        <v>6414</v>
      </c>
      <c r="L153" s="13">
        <v>103819</v>
      </c>
      <c r="M153" s="7">
        <v>1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</row>
    <row r="154" spans="1:67" x14ac:dyDescent="0.3">
      <c r="A154" s="8" t="s">
        <v>36</v>
      </c>
      <c r="B154" s="9">
        <v>2716</v>
      </c>
      <c r="C154" s="9">
        <v>7224</v>
      </c>
      <c r="D154" s="9">
        <v>8282</v>
      </c>
      <c r="E154" s="9">
        <v>1760</v>
      </c>
      <c r="F154" s="28">
        <v>19982</v>
      </c>
      <c r="G154" s="9">
        <v>126</v>
      </c>
      <c r="H154" s="9">
        <v>418</v>
      </c>
      <c r="I154" s="9">
        <v>461</v>
      </c>
      <c r="J154" s="9">
        <v>77</v>
      </c>
      <c r="K154" s="28">
        <v>1082</v>
      </c>
      <c r="L154" s="9">
        <v>21064</v>
      </c>
      <c r="M154" s="10">
        <v>0.20289157090705939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</row>
    <row r="155" spans="1:67" x14ac:dyDescent="0.3">
      <c r="A155" s="3" t="s">
        <v>37</v>
      </c>
      <c r="B155" s="4">
        <v>2865</v>
      </c>
      <c r="C155" s="4">
        <v>6878</v>
      </c>
      <c r="D155" s="4">
        <v>7648</v>
      </c>
      <c r="E155" s="4">
        <v>1684</v>
      </c>
      <c r="F155" s="29">
        <v>19075</v>
      </c>
      <c r="G155" s="4">
        <v>140</v>
      </c>
      <c r="H155" s="4">
        <v>478</v>
      </c>
      <c r="I155" s="4">
        <v>499</v>
      </c>
      <c r="J155" s="4">
        <v>94</v>
      </c>
      <c r="K155" s="29">
        <v>1211</v>
      </c>
      <c r="L155" s="4">
        <v>20286</v>
      </c>
      <c r="M155" s="7">
        <v>0.19539775956231517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</row>
    <row r="156" spans="1:67" x14ac:dyDescent="0.3">
      <c r="A156" s="3" t="s">
        <v>38</v>
      </c>
      <c r="B156" s="4">
        <v>2205</v>
      </c>
      <c r="C156" s="4">
        <v>5877</v>
      </c>
      <c r="D156" s="4">
        <v>7129</v>
      </c>
      <c r="E156" s="4">
        <v>1741</v>
      </c>
      <c r="F156" s="29">
        <v>16952</v>
      </c>
      <c r="G156" s="4">
        <v>155</v>
      </c>
      <c r="H156" s="4">
        <v>471</v>
      </c>
      <c r="I156" s="4">
        <v>514</v>
      </c>
      <c r="J156" s="4">
        <v>91</v>
      </c>
      <c r="K156" s="29">
        <v>1231</v>
      </c>
      <c r="L156" s="4">
        <v>18183</v>
      </c>
      <c r="M156" s="7">
        <v>0.17514135177568654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</row>
    <row r="157" spans="1:67" x14ac:dyDescent="0.3">
      <c r="A157" s="3" t="s">
        <v>39</v>
      </c>
      <c r="B157" s="4">
        <v>2183</v>
      </c>
      <c r="C157" s="4">
        <v>5516</v>
      </c>
      <c r="D157" s="4">
        <v>5937</v>
      </c>
      <c r="E157" s="4">
        <v>1309</v>
      </c>
      <c r="F157" s="29">
        <v>14945</v>
      </c>
      <c r="G157" s="4">
        <v>106</v>
      </c>
      <c r="H157" s="4">
        <v>355</v>
      </c>
      <c r="I157" s="4">
        <v>460</v>
      </c>
      <c r="J157" s="4">
        <v>67</v>
      </c>
      <c r="K157" s="29">
        <v>988</v>
      </c>
      <c r="L157" s="4">
        <v>15933</v>
      </c>
      <c r="M157" s="7">
        <v>0.15346901819512807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</row>
    <row r="158" spans="1:67" x14ac:dyDescent="0.3">
      <c r="A158" s="3" t="s">
        <v>40</v>
      </c>
      <c r="B158" s="4">
        <v>1528</v>
      </c>
      <c r="C158" s="4">
        <v>4016</v>
      </c>
      <c r="D158" s="4">
        <v>5344</v>
      </c>
      <c r="E158" s="4">
        <v>1470</v>
      </c>
      <c r="F158" s="29">
        <v>12358</v>
      </c>
      <c r="G158" s="4">
        <v>97</v>
      </c>
      <c r="H158" s="4">
        <v>327</v>
      </c>
      <c r="I158" s="4">
        <v>465</v>
      </c>
      <c r="J158" s="4">
        <v>68</v>
      </c>
      <c r="K158" s="29">
        <v>957</v>
      </c>
      <c r="L158" s="4">
        <v>13315</v>
      </c>
      <c r="M158" s="7">
        <v>0.12825205405561602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</row>
    <row r="159" spans="1:67" x14ac:dyDescent="0.3">
      <c r="A159" s="3" t="s">
        <v>41</v>
      </c>
      <c r="B159" s="4">
        <v>666</v>
      </c>
      <c r="C159" s="4">
        <v>2298</v>
      </c>
      <c r="D159" s="4">
        <v>3933</v>
      </c>
      <c r="E159" s="4">
        <v>1220</v>
      </c>
      <c r="F159" s="29">
        <v>8117</v>
      </c>
      <c r="G159" s="4">
        <v>55</v>
      </c>
      <c r="H159" s="4">
        <v>237</v>
      </c>
      <c r="I159" s="4">
        <v>309</v>
      </c>
      <c r="J159" s="4">
        <v>56</v>
      </c>
      <c r="K159" s="29">
        <v>657</v>
      </c>
      <c r="L159" s="4">
        <v>8774</v>
      </c>
      <c r="M159" s="7">
        <v>8.4512468815920019E-2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</row>
    <row r="160" spans="1:67" x14ac:dyDescent="0.3">
      <c r="A160" s="3" t="s">
        <v>42</v>
      </c>
      <c r="B160" s="4">
        <v>637</v>
      </c>
      <c r="C160" s="4">
        <v>1970</v>
      </c>
      <c r="D160" s="4">
        <v>2401</v>
      </c>
      <c r="E160" s="4">
        <v>470</v>
      </c>
      <c r="F160" s="29">
        <v>5478</v>
      </c>
      <c r="G160" s="4">
        <v>42</v>
      </c>
      <c r="H160" s="4">
        <v>117</v>
      </c>
      <c r="I160" s="4">
        <v>99</v>
      </c>
      <c r="J160" s="4">
        <v>20</v>
      </c>
      <c r="K160" s="29">
        <v>278</v>
      </c>
      <c r="L160" s="4">
        <v>5756</v>
      </c>
      <c r="M160" s="7">
        <v>5.5442645373197583E-2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</row>
    <row r="161" spans="1:67" x14ac:dyDescent="0.3">
      <c r="A161" s="3" t="s">
        <v>43</v>
      </c>
      <c r="B161" s="4">
        <v>59</v>
      </c>
      <c r="C161" s="4">
        <v>170</v>
      </c>
      <c r="D161" s="4">
        <v>219</v>
      </c>
      <c r="E161" s="4">
        <v>50</v>
      </c>
      <c r="F161" s="29">
        <v>498</v>
      </c>
      <c r="G161" s="4">
        <v>1</v>
      </c>
      <c r="H161" s="4">
        <v>7</v>
      </c>
      <c r="I161" s="4">
        <v>2</v>
      </c>
      <c r="J161" s="4"/>
      <c r="K161" s="29">
        <v>10</v>
      </c>
      <c r="L161" s="4">
        <v>508</v>
      </c>
      <c r="M161" s="7">
        <v>4.8931313150772015E-3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</row>
    <row r="162" spans="1:67" x14ac:dyDescent="0.3">
      <c r="A162" s="1" t="s">
        <v>9</v>
      </c>
      <c r="B162" s="5">
        <v>12859</v>
      </c>
      <c r="C162" s="5">
        <v>33949</v>
      </c>
      <c r="D162" s="5">
        <v>40893</v>
      </c>
      <c r="E162" s="5">
        <v>9704</v>
      </c>
      <c r="F162" s="5">
        <v>97405</v>
      </c>
      <c r="G162" s="5">
        <v>722</v>
      </c>
      <c r="H162" s="5">
        <v>2410</v>
      </c>
      <c r="I162" s="5">
        <v>2809</v>
      </c>
      <c r="J162" s="5">
        <v>473</v>
      </c>
      <c r="K162" s="5">
        <v>6414</v>
      </c>
      <c r="L162" s="5">
        <v>103819</v>
      </c>
      <c r="M162" s="11">
        <v>1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</row>
  </sheetData>
  <mergeCells count="37">
    <mergeCell ref="A6:E6"/>
    <mergeCell ref="A33:E33"/>
    <mergeCell ref="A45:G45"/>
    <mergeCell ref="A58:K58"/>
    <mergeCell ref="A71:BO71"/>
    <mergeCell ref="A125:C125"/>
    <mergeCell ref="AM72:AT72"/>
    <mergeCell ref="AU72:AU73"/>
    <mergeCell ref="AV72:BC72"/>
    <mergeCell ref="BD72:BD73"/>
    <mergeCell ref="M72:S72"/>
    <mergeCell ref="T72:T73"/>
    <mergeCell ref="U72:AB72"/>
    <mergeCell ref="AC72:AC73"/>
    <mergeCell ref="AD72:AK72"/>
    <mergeCell ref="AL72:AL73"/>
    <mergeCell ref="A72:A73"/>
    <mergeCell ref="B72:E72"/>
    <mergeCell ref="F72:F73"/>
    <mergeCell ref="G72:K72"/>
    <mergeCell ref="L72:L73"/>
    <mergeCell ref="BN72:BN73"/>
    <mergeCell ref="BO72:BO73"/>
    <mergeCell ref="A85:F85"/>
    <mergeCell ref="A98:H98"/>
    <mergeCell ref="A111:F111"/>
    <mergeCell ref="BE72:BL72"/>
    <mergeCell ref="BM72:BM73"/>
    <mergeCell ref="A137:E137"/>
    <mergeCell ref="A150:M150"/>
    <mergeCell ref="A151:A152"/>
    <mergeCell ref="B151:E151"/>
    <mergeCell ref="F151:F152"/>
    <mergeCell ref="G151:J151"/>
    <mergeCell ref="K151:K152"/>
    <mergeCell ref="L151:L152"/>
    <mergeCell ref="M151:M1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2022-04-01T14:54:56Z</dcterms:created>
  <dcterms:modified xsi:type="dcterms:W3CDTF">2022-04-01T15:52:10Z</dcterms:modified>
</cp:coreProperties>
</file>