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rtha documentos\POAI_2017\"/>
    </mc:Choice>
  </mc:AlternateContent>
  <bookViews>
    <workbookView xWindow="0" yWindow="0" windowWidth="25200" windowHeight="11685" firstSheet="5" activeTab="8"/>
  </bookViews>
  <sheets>
    <sheet name="EJES_PLAN" sheetId="10" r:id="rId1"/>
    <sheet name="Plan_Comp" sheetId="9" r:id="rId2"/>
    <sheet name="Plan_Gsto Públ" sheetId="8" r:id="rId3"/>
    <sheet name="Grup_Vulner" sheetId="11" r:id="rId4"/>
    <sheet name="Origen" sheetId="12" r:id="rId5"/>
    <sheet name="Depend" sheetId="6" r:id="rId6"/>
    <sheet name="Comunas_SFT" sheetId="13" r:id="rId7"/>
    <sheet name="SFT" sheetId="7" r:id="rId8"/>
    <sheet name="Fecha_Registro" sheetId="15" r:id="rId9"/>
  </sheets>
  <definedNames>
    <definedName name="_xlnm._FilterDatabase" localSheetId="8" hidden="1">Fecha_Registro!$F$1:$F$770</definedName>
    <definedName name="POSPRE">#REF!</definedName>
    <definedName name="_xlnm.Print_Titles" localSheetId="5">Depend!$1:$6</definedName>
    <definedName name="_xlnm.Print_Titles" localSheetId="2">'Plan_Gsto Públ'!$1:$8</definedName>
    <definedName name="_xlnm.Print_Titles" localSheetId="7">SFT!$1:$7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3" l="1"/>
  <c r="E32" i="13"/>
  <c r="E31" i="13"/>
  <c r="B31" i="13"/>
  <c r="B32" i="13" s="1"/>
  <c r="E35" i="12"/>
  <c r="D35" i="12"/>
  <c r="C35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8" i="12"/>
  <c r="C17" i="11"/>
  <c r="C10" i="11"/>
  <c r="C11" i="11"/>
  <c r="C12" i="11"/>
  <c r="C13" i="11"/>
  <c r="C14" i="11"/>
  <c r="C15" i="11"/>
  <c r="C16" i="11"/>
  <c r="C9" i="11"/>
  <c r="B17" i="11"/>
  <c r="E10" i="10"/>
  <c r="E11" i="10"/>
  <c r="E12" i="10"/>
  <c r="E13" i="10"/>
  <c r="E14" i="10"/>
  <c r="E9" i="10"/>
</calcChain>
</file>

<file path=xl/sharedStrings.xml><?xml version="1.0" encoding="utf-8"?>
<sst xmlns="http://schemas.openxmlformats.org/spreadsheetml/2006/main" count="4740" uniqueCount="1472">
  <si>
    <t>COMUNA</t>
  </si>
  <si>
    <t>EJE</t>
  </si>
  <si>
    <t>VALOR(PESOS)</t>
  </si>
  <si>
    <t>SOCIAL</t>
  </si>
  <si>
    <t>NO SOCIAL</t>
  </si>
  <si>
    <t>NUTRICION Y SEGURIDAD ALIMENTARIA</t>
  </si>
  <si>
    <t>DISCAPACIDAD</t>
  </si>
  <si>
    <t>ADULTO MAYOR</t>
  </si>
  <si>
    <t>MUJERES</t>
  </si>
  <si>
    <t>ETNIAS</t>
  </si>
  <si>
    <t>CARRETILLEROS Y RECICLADORES</t>
  </si>
  <si>
    <t>Departamento Administrativo de Gestión del Medio Ambiente</t>
  </si>
  <si>
    <t>CONTROL DE IMPACTOS AMBIENTALES POR RUIDO, EMISIONES Y VERTIMIENTOS DE PEQUEÑOS ESTABLECIMIENTOS DE CALI</t>
  </si>
  <si>
    <t>DEPENDENCIA</t>
  </si>
  <si>
    <t>CALI AMABLE Y SOSTENIBLE</t>
  </si>
  <si>
    <t>Responsabilidad ambiental</t>
  </si>
  <si>
    <t>IMPLEMENTACION DE ACTIVIDADES DE RESTAURACION, CONSERVACION, REFORESTACION, Y OBRAS DE BIOINGENIERIA EN AREAS DE PROTECCION AMBIENTAL Y AREAS DEGRADADAS DE LAS COMUNAS 1, 2, 18, 19 Y 20 DE SANTIAGO DE CALI</t>
  </si>
  <si>
    <t>Gestión integral del riesgo de desastres</t>
  </si>
  <si>
    <t>RECUPERACIÓN AMBIENTAL Y PAISAJISTICA DE PARQUES Y ZONAS VERDES DE LA COMUNA 5 DE SANTIAGO DE CALI</t>
  </si>
  <si>
    <t>Viviendo mejor y disfrutando más a Cali</t>
  </si>
  <si>
    <t>RECUPERACION AMBIENTAL Y PAISAJISTICA DE PARQUES Y ZONAS VERDES DE LA COMUNA 13 DE SANTIAGO DE CALI</t>
  </si>
  <si>
    <t>RECUPERACIÓN AMBIENTAL Y PAISAJISTICA DE PARQUES Y ZONAS VERDES DE LA COMUNA 15 DE SANTIAGO DE CALI</t>
  </si>
  <si>
    <t>RECUPERACION AMBIENTAL Y PAISAJISTICA DE PARQUES Y ZONAS VERDES DE LA COMUNA 17 DE SANTIAGO DE CALI</t>
  </si>
  <si>
    <t>RECUPERACION AMBIENTAL Y PAISAJISTICA DE PARQUES Y ZONAS VERDES DE LA COMUNA 19 DE SANTIAGO DE CALI</t>
  </si>
  <si>
    <t>RECUPERACIÓN AMBIENTAL Y PAISAJISITCA DE PARQUES Y ZONAS VERDES DE LA COMUNA 3 DE SANTIAGO DE CALI</t>
  </si>
  <si>
    <t>RECUPERACION AMBIENTAL Y PAISAJISTICA DE PARQUES Y ZONAS VERDES DE LA COMUNA 6 DE SANTIAGO DE CALI</t>
  </si>
  <si>
    <t>RECUPERACION AMBIENTAL Y PAISAJISTICA DE PARQUES Y ZONAS VERDES DE LA COMUNA 11 DE SANTIAGO DE CALI</t>
  </si>
  <si>
    <t>FORTALECIMIENTO AL SISTEMA DE GESTION AMBIENTAL COMUNITARIO - SIGAC EN SANTIAGO DE CALI</t>
  </si>
  <si>
    <t>CONSTRUCCION DE OBRAS PARA REDUCIR CARGA CONTAMINANTE EN LOS RIOS DEL MUNICIPIO DE CALI</t>
  </si>
  <si>
    <t>FORTALECIMIENTO DE LA GESTION AMBIENTAL URBANA DE VIGILANCIA Y CONTROL DE LA CONTAMINACION AMBIEN TAL GENERADA POR EL SECTOR EMPRESARIAL DE LA CIUDAD DE CALI</t>
  </si>
  <si>
    <t>CONSERVACIÓN DE LOS ECOPARQUES PARA EL FORTALECIMIENTO DE LA EDUCACIÓN AMBIENTAL EN EL MUNICIPIO DE SANTIAGO DE CALI</t>
  </si>
  <si>
    <t>FORTALECIMIENTO DE LA INSPECCION VIGILANCIA Y CONTROL A GENERADORES DE RESIDUOS SÓLIDOS ORDINARIOS Y ESCOMBROS EN SANTIAGO DE CALI</t>
  </si>
  <si>
    <t>Gestión eficiente para la prestación de los servicios públicos</t>
  </si>
  <si>
    <t>RECUPERACIÓN AMBIENTAL Y PASIAJISTICA DE PARQUES Y ZONAS VERDES DE LA COMUNA 4 DE SANTIAGO DE CALI</t>
  </si>
  <si>
    <t>RESTAURACIÓN DE ECOSISTEMAS DE BOSQUES DE CUENCAS HIDROGRAFICAS DEL MUNICIPIO DE SANTIAGO DE CALI</t>
  </si>
  <si>
    <t>IMPLEMENTACIÓN DEL OBSERVATORIO AMBIENTAL DEL MUNICIPIO SANTIAGO DE CALI</t>
  </si>
  <si>
    <t>CALI PARTICIPATIVA Y BIEN GOBERNADA</t>
  </si>
  <si>
    <t>Gerencia pública basada en resultados y la defensa de lo público</t>
  </si>
  <si>
    <t>Unidad Administrativa Especial de Servicios Públicos</t>
  </si>
  <si>
    <t>MANTENIMIENTO DEL SISTEMA DE TRATAMIENTO DE LIXIVIADOS DEL SITIO DE DISPOSICION FINAL DE NAVARRO EN EL MUNICIPIO DE SANTIAGO DE CALI</t>
  </si>
  <si>
    <t>FORTALECIMIENTO DE LA GESTION AMBIENTAL COMUNITARIA MEDIANTE LA IMPLEMENTACION DE PROYECTOS CIUDADANOS DE EDUCACION AMBIENTAL -PROCEDA EN SANTIAGO DE CALI</t>
  </si>
  <si>
    <t>IMPLEMENTACIÓN DE ESTRATEGIAS PARA LA GESTIÓN INTEGRAL DE ESCOMBROS EN SANTIAGO DE CALI</t>
  </si>
  <si>
    <t>CAPACITACIÓN A INFRACTORES DEL COMPARENDO AMBIENTAL Y SENSIBILIZACION CIUDADANA PARA LA PROMOCION DE BASURA CERO EN SANTIAGO DE CALI</t>
  </si>
  <si>
    <t>IMPLEMENTACIÓN DE ESTRATEGIAS PARA CONSERVACION DE ECOSISTEMAS EN CUENCAS ABASTECEDORAS DE AGUA - ARTICULO 111 LEY 99/93 SANTIAGO DE CALI</t>
  </si>
  <si>
    <t>ESTUDIOS DE AMENAZA, VULNERABILIDAD Y RIESGO POR INUNDACIONES DE LOS RÍOS CALI, AGUACATAL, MELÉNDEZ, LILI, CAÑAVERALEJO Y PANCE CALI</t>
  </si>
  <si>
    <t>DESARROLLO DEL PLAN DE ACCIÓN MUNICIPAL DE MITIGACIÓN Y ADAPTACIÓN AL CAMBIO CLIMÁTICO DE SANTIAGO DE CALI</t>
  </si>
  <si>
    <t>RECUPERACION AMBIENTAL Y PAISAJISTICA DE PARQUES EN LAS 22 COMUNAS DE SANTIAGO DE CALI</t>
  </si>
  <si>
    <t>IMPLEMENTACIÓN DE RUTA SELECTIVA EN SANTIAGO DE CALI CON INCLUSION DE RECICLADORES DE OFICIO</t>
  </si>
  <si>
    <t>RECUPERACIÓN AMBIENTAL Y PAISAJÍSTICA DE PARQUES Y ZONAS VERDES DE LA COMUNA 9 DE SANTIAGO DE CALI</t>
  </si>
  <si>
    <t>RECUPERACION AMBIENTAL Y PAISAJISTICA DE PARQUES Y ZONAS VERDES DE LA COMUNA 10 DE SANTIAGO DE CALI</t>
  </si>
  <si>
    <t>RECUPERACIÓN AMBIENTAL Y PAISAJÍSTICA DE PARQUES Y ZONAS VERDES DE LA COMUNA 22 DE SANTIAGO DE CALI</t>
  </si>
  <si>
    <t>RECUPERACION DE LA CAPACIDAD HIDRAULICA DE LOS RIOS Y QUEBRADAS DE SANTIAGO DE CALI</t>
  </si>
  <si>
    <t>RECUPERACION AMBIENTAL Y PAISAJISTICA DE PARQUES Y ZONAS VERDES DE LA COMUNA 14 DE SANTIAGO DE CALI</t>
  </si>
  <si>
    <t>IMPLEMENTACIÓN DE LA ESTRATEGIA PARA EL MEJORAMIENTO Y CONSERVACIÓN DE LA VEGETACIÓN DEL BOSQUE SECO TROPICAL EN SANTIAGO DE CALI.</t>
  </si>
  <si>
    <t>MEJORAMIENTO DE LA COBERTURA ÁRBOREA DE LAS 22 COMUNAS DE SANTIAGO DE CALI</t>
  </si>
  <si>
    <t>CONTROL DEL CARACOL GIGANTE AFRICANO EN LAS 22 COMUNAS DE LA ZONA URBANA DE SANTIAGO DE CALI</t>
  </si>
  <si>
    <t>CONSTRUCCION DEL CENTRO DE ATENCIÓN Y VALORACIÓN DE FAUNA SILVESTRE PARA SANTIAGO DE CALI</t>
  </si>
  <si>
    <t>CONSTRUCCION DEL CENTRO DE FLORA SILVESTRE DE SANTIAGO DE CALI</t>
  </si>
  <si>
    <t>FORMULACION DE PLANES DE ORDENAMIENTO DEL RECURSO HIDRICO (PORH) DE LOS RIOS DEL MUNICIPIO DE SANTIAGO DE CALI</t>
  </si>
  <si>
    <t>RECUPERACION AMBIENTAL Y PAISAJISTICA DE LOS CANALES DE AGUAS LLUVIAS DE LA CIUDAD DE SANTIAGO DE CALI</t>
  </si>
  <si>
    <t>ASESORIA TÉCNICA A PREDIOS PRIVADOS PARA EL USO SOSTENIBLE DEL RECURSO HÍDRICO EN SISTEMAS AGROPECUARIOS PARA LA PROTECCIÓN DE LAS CUENCAS DE SANTIAGO DE CALI</t>
  </si>
  <si>
    <t>RECUPERACIÓN DE NACIMIENTOS DE AGUA ESTRATEGICOS PARA EL MUNICIPIO DE SANTIAGO DE CALI</t>
  </si>
  <si>
    <t>FORMULACIÓN DE ESTRATEGIAS DE MANEJO DE RESIDUOS ORDINARIOS Y PELIGROSOS RESULTANTES DE LAS ACTIVIDADES DE MINERIA ILEGAL EN SANTIAGO DE CALI</t>
  </si>
  <si>
    <t>CONSOLIDACION DE CORREDORES AMBIENTALES URBANOS EN EL MUNICIPIO SANTIAGO DE CALI</t>
  </si>
  <si>
    <t>ACTUALIZACIÓN DEL PLAN DE GESTIÓN AMBIENTAL MUNICIPAL -PGAM DE SANTIAGO DE CALI</t>
  </si>
  <si>
    <t>Ordenamiento territorial e integración regional</t>
  </si>
  <si>
    <t>IMPLEMENTACIÓN DEL SISTEMA DE CARACTERIZACIÓN Y SEGUIMIENTO A CAMBIOS DE CULTURA AMBIENTAL EN SANTIAGO DE CALI</t>
  </si>
  <si>
    <t>IMPLEMENTACION DE LA POLITICA Y EL PLAN MUNICIPAL DE EDUCACION AMBIENTAL EN SANTIAGO DE CALI</t>
  </si>
  <si>
    <t>IDENTIFICACION DE FACTORES PARA EL MONITOREO DE AMENAZAS DE ORIGEN NATURAL Y SOCIONATURAL GENERADORAS DE RIESGO EN SANTIAGO DE CALI</t>
  </si>
  <si>
    <t>IMPLEMENTACION DE LA RED DE MONITOREO DE RUIDO AMBIENTAL PARA DE SANTIAGO DE CALI</t>
  </si>
  <si>
    <t>IMPLEMENTACION DEL PLAN DE MEJORA DEL AMBIENTE SONORO DE SANTIAGO DE CALI</t>
  </si>
  <si>
    <t>FORTALECIMIENTO DE LA CONECTIVIDAD Y FUNCIONALIDAD DEL SIMAP DE SANTIAGO DE CALI</t>
  </si>
  <si>
    <t>CONSTRUCCION DE EQUIPAMIENTOS PARA EL CONTROL Y VIGILANCIA AMBIENTAL EN LAS CUENCAS DEL PARQUE NATURAL NACIONAL FARALLONES DE SANTIAGO DE CALI</t>
  </si>
  <si>
    <t>IMPLEMENTACIÓN DE ESTRATEGIAS DE PRODUCCIÓN MÁS LIMPIA, REDUCCIÓN DE LA HUELLA DE CARBONO Y MERCADOS VERDES EN EL SECTOR EMPRESARIAL DEL MUNICIPIO DE SANTIAGO DE CALI.</t>
  </si>
  <si>
    <t>IMPLEMENTACIÓN DEL PROGRAMA DE AIRE LIMPIO EN SANTIAGO DE CALI</t>
  </si>
  <si>
    <t>IDENTIFICACION DE ALTERNATIVAS PARA LA POST CLAUSURA DEL ANTIGUO SITIO DE DISPOSICIÓN FINAL DE NAVARRO EN SANTIAGO DE CALI</t>
  </si>
  <si>
    <t>ANÁLISIS AMBIENTAL DEL SECTOR EMPRESARIAL EN EL USO DE LOS ESQUEMAS DE IMPLANTACIÓN Y REGULARIZACIÓN (EIR) EN EL MUNICIPIO DE SANTIAGO DE CALI</t>
  </si>
  <si>
    <t>IMPLEMENTACIÓN DE ESTRATEGIAS PARA LA PROMOCIÓN DEL USO DE LA BICICLETA COMO MEDIO DE TRANSPORTE SOSTENIBLE Y SALUDABLE EN SANTIAGO DE CALI</t>
  </si>
  <si>
    <t>Movilidad sostenible, saludable, segura y accesible</t>
  </si>
  <si>
    <t>ANALISIS DE AMENAZA, VULNERABILIDAD Y CALCULO DE PERDIDAS POR INUNDACIONES PLUVIALES Y DE ESCORRENTIA EN SANTIAGO DE CALI</t>
  </si>
  <si>
    <t>IMPLEMENTACIÓN DE INSTRUMENTOS ECONÓMICOS DE CONSERVACIÓN AMBIENTAL EN SANTIAGO DE CALI</t>
  </si>
  <si>
    <t>ESTUDIOS PARA EL ACOTAMIENTO DE LAS FRANJAS DE PROTECCIÓN DE LA RED HÍDRICA DEL MUNICIPIO SANTIAGO DE CALI</t>
  </si>
  <si>
    <t>FORMULACION DEL MANUAL DE CONSTRUCCION SOSTENIBLE PARA SANTIAGO DE CALI</t>
  </si>
  <si>
    <t>IMPLEMENTACIÓN DE ESTRATEGIAS DE RESPOSABILIDAD SOCIAL PARA LA ADOPCIÓN DE ZONAS VERDES, PARQUES Y ARBOLADO DE SANTIAGO DE CALI</t>
  </si>
  <si>
    <t>CONTROL Y VIGILANCIA DEL RECURSO HÍDRICO EN EL ÁREA URBANA DEL MUNICIPIO DE SANTIAGO DE CALI</t>
  </si>
  <si>
    <t>FORMULACION DEL PLAN DE MANEJO DE ACUÍFEROS PARA LA ZONA URBANA DE SANTIAGO DE CALI</t>
  </si>
  <si>
    <t>MEJORAMIENTO TECNICO Y TECNOLOGICO DE LA RED DE ACELERÓGRAFOS Y EVALUACION DE LOS REGISTRO SISMICOS EN SANTIAGO DE CALI</t>
  </si>
  <si>
    <t>FORMULACIÓN DEL PLAN DE RESTAURACIÓN ECOLÓGICA DEL MUNICIPIO DE SANTIAGO DE CALI</t>
  </si>
  <si>
    <t>IMPLEMENTACIÓN DE PLANES DE MANEJO AMBIENTAL EN LOS HUMEDALES DE SANTIAGO DE CALI</t>
  </si>
  <si>
    <t>FORTALECIMIENTO DEL SISTEMA DE VIGILANCIA DE CALIDAD DEL AIRE DE SANTIAGO DE CALI</t>
  </si>
  <si>
    <t>CONTROL AL APROVECHAMIENTO DE FAUNA Y FLORA SILVESTRE EN LA ZONA URBANA DESANTIAGO DE CALI</t>
  </si>
  <si>
    <t>RECUPERACION AMBIENTAL Y PAISAJISTICA DE PARQUES EMBLEMÁTICOS DE SANTIAGO DE CALI</t>
  </si>
  <si>
    <t>RECUPERACION AMBIENTAL Y PAISAJISTICA DE PARQUES Y ZONAS VERDES DE LA COMUNA 18 DE SANTIAGO DE CALI</t>
  </si>
  <si>
    <t>FORTALECIMIENTO A INSTITUCIONES EDUCATIVAS PUBLICAS DEL MUNICIPIO DE CALI PARA INCORPORAR LA DIMENSION AMBIENTAL EN LOS PRAE</t>
  </si>
  <si>
    <t>CALI SOCIAL Y DIVERSA</t>
  </si>
  <si>
    <t>Educación con calidad, eficiencia y equidad.</t>
  </si>
  <si>
    <t>MANTENIMIENTO DE ZONAS VERDES UBICADAS EN EL ESPACIO PUBLICO DE LAS 22 COMUNAS DE SANTIAGO DE CALI</t>
  </si>
  <si>
    <t>RECUPERACION AMBIENTAL Y PAISAJISTICA DE PARQUES Y ZONAS VERDES DE LA COMUNA 16 DE SANTIAGO DE CALI</t>
  </si>
  <si>
    <t>IMPLEMENTACIÓN DE LA LINEA ECO DE RESPUESTA Y TRAMITES AMBIENTALES EN SANTIAGO DE CALI</t>
  </si>
  <si>
    <t>Departamento Administrativo de Hacienda</t>
  </si>
  <si>
    <t>MEJORAMIENTO TECNOLÓGICO DEL SISTEMA DE INFORMACIÓN CATASTRAL DEL MUNICIPIO SANTIAGO DE CALI</t>
  </si>
  <si>
    <t>FORTALECIMIENTO DE LA GESTIÓN CATASTRAL DEL MUNICIPIO SANTIAGO DE CALI</t>
  </si>
  <si>
    <t>MEJORAMIENTO DE LOS NIVELES DE CUMPLIMIENTO DE LAS OBLIGACIONES TRIBUTARIAS EN EL MUNICIPIO DE SANTIAGO DE CALI</t>
  </si>
  <si>
    <t>ACTUALIZACION DEL CENSO INMOBILIARIO URBANO DEL MUNICIPIO SANTIAGO DE CALI</t>
  </si>
  <si>
    <t>APOYO EN LA RECUPERACION DE CARTERA MOROSA EN EL MUNICIPIO DE SANTIAGO DE CALI</t>
  </si>
  <si>
    <t>IMPLEMENTACIÓN DE LA AUTOMATIZACIÓN DE TRÁMITES Y RENTAS DEL MUNICIPIO CALI, VALLE DEL CAUCA, OCCIDENTE</t>
  </si>
  <si>
    <t>Modernización institucional con transparencia y dignificación del servicio público</t>
  </si>
  <si>
    <t>ACTUALIZACIÓN DEL ESTATUTO ORGANICO DEL PRESUPUESTO CALI, VALLE DEL CAUCA, OCCIDENTE</t>
  </si>
  <si>
    <t>AMPLIACIÓN DEL SISTEMA DE GESTIÓN ADMINISTRATIVA Y FINANCIERA TERRITORIAL DE SANTIAGO DE CALI</t>
  </si>
  <si>
    <t>Departamento Administrativo de Planeación Municipal</t>
  </si>
  <si>
    <t>ASISTENCIA AL BANCO DE PROYECTOS DE INVERSIÓN PUBLICA DEL MUNICIPIO DE SANTIAGO DE CALI</t>
  </si>
  <si>
    <t>07032889</t>
  </si>
  <si>
    <t>APOYO ADMINISTRATIVO Y LOGÍSTICO AL CONSEJO MUNICIPAL DE PLANEACIÓN DEL MUNICIPIO DE SANTIAGO DE CALI</t>
  </si>
  <si>
    <t>Participación ciudadana</t>
  </si>
  <si>
    <t>07032903</t>
  </si>
  <si>
    <t>ADMINISTRACION DEL SISTEMA DE IDENTIFICACION Y CLASIFICACION DE POTENCIALES BENEFICIARIOS DE PROGRAMAS SOCIALES EN SANTIAGO DE CALI</t>
  </si>
  <si>
    <t>07046063</t>
  </si>
  <si>
    <t>ACTUALIZACIÓN DEL SISTEMA DE INDICADORES SOCIALES PARA EL MUNICIPIO DE SANTIAGO DE CALI</t>
  </si>
  <si>
    <t>ACTUALIZACION DE ESTUDIOS PARA LA PLANIFICACION MUNICIPAL EN SANTIAGO DE CALI</t>
  </si>
  <si>
    <t>ASISTENCIA TECNICA PARA EL SEGUIMIENTO Y LA EVALUACION DEL PLAN DE DESARROLLO DEL MUNICIPIO Y DE COMUNAS Y CORREGIMIENTOS DE SANTIAGO DE CALI</t>
  </si>
  <si>
    <t>Departamento Administrativo de Desarrollo e Innovación Institucional</t>
  </si>
  <si>
    <t>ASISTENCIA TÉCNICA EN LA IMPLEMENTACIÓN DEL MODELO ESTÁNDAR DE CONTROL INTERNO EN LA ADMINISTRACION CENTRAL DEL MUNICIPIO DE SANTIAGO DE CALI</t>
  </si>
  <si>
    <t>ASISTENCIA TÉCNICA PARA IMPLEMENTAR EL SISTEMA DE GESTION DE CALIDAD EN LA ADMINISTRACION CENTRAL DEL MUNICIPIO DE SANTIAGO DE CALI</t>
  </si>
  <si>
    <t>ASISTENCIA TÉCNICA PARA IMPLEMENTAR EL SISTEMA DE GESTION DE CALIDAD EN EL DEPARTAMENTO ADMINISTRATIVO DE PLANEACIÓN DE LA ALCALDÍA DE SANTIAGO DE CALI</t>
  </si>
  <si>
    <t>IMPLEMENTACIÓN DEL PLAN ESTADÍSTICO TERRITORIAL DE LA ALCALDÍA DE SANTIAGO DE CALI</t>
  </si>
  <si>
    <t>Secretaría de Desarrollo Económico</t>
  </si>
  <si>
    <t>07046048</t>
  </si>
  <si>
    <t>APROVECHAMIENTO DE MECANISMOS DE FINANCIACIÓN PARA LOS EMPRENDIMIENTOS DINÁMICOS E INNOVADORES DE SANTIAGO DE CALI</t>
  </si>
  <si>
    <t>CALI EMPRENDEDORA Y PUJANTE</t>
  </si>
  <si>
    <t>Fomento al emprendimiento</t>
  </si>
  <si>
    <t>07046049</t>
  </si>
  <si>
    <t>FORTALECIMIENTO A NEGOCIOS PRODUCTIVOS TRADICIONALES URBANOS Y RURALES EN EL MUNICIPIO DE SANTIAGO DE CALI</t>
  </si>
  <si>
    <t>ASISTENCIA PARA LA FORMULACIÓN DE PROYECTOS DE CIENCIA TECNOLOGÍA E INNOVACIÓN PARA LAS MIPYMES DE SANTIAGO DE CALI</t>
  </si>
  <si>
    <t>Fortalecimiento empresarial</t>
  </si>
  <si>
    <t>FORTALECIMIENTO DE CLÚSTERES EN SECTORES ESTRATÉGICOS EN EL MUNICIPIO DE SANTIAGO DE CALI</t>
  </si>
  <si>
    <t>07046052</t>
  </si>
  <si>
    <t>DESARROLLO DE INICIATIVAS DE CO - CREACIÓN ENTRE EMPRENDEDORES PARA IMPULSAR LA CULTURA EMPRENDEDORA EN EL MUNICIPIO DE SANTIAGO DE CALI</t>
  </si>
  <si>
    <t>07046053</t>
  </si>
  <si>
    <t>FORTALECIMIENTO A LAS MIPYMES EN CAPACIDADES TÉCNICAS, COMERCIALES Y ADMINISTRATIVAS EN SANTIAGO DE CALI</t>
  </si>
  <si>
    <t>ADMINISTRACIÓN DE LA ESTRATIFICACIÓN DEL MUNICIPIO DE SANTIAGO DE CALI</t>
  </si>
  <si>
    <t>APOYO A EMPRESAS GRANDES Y MEDIANAS CON PROGRAMAS DE INNOVACIÓN EN SANTIAGO DE CALI</t>
  </si>
  <si>
    <t>APOYO A INICIATIVAS DE INNOVACIÓN Y TRANSFERENCIA DE CONOCIMIENTO PARA LOS EMPRENDEDORES EN EL MUNICIPIO DE SANTIAGO DE CALI</t>
  </si>
  <si>
    <t>ASISTENCIA TÉCNICA EN LA IMPLEMENTACIÓN DE LA ESTRATEGÍA ANTITRÁMITES EN LA ADMINISTRACIÓN CENTRAL DEL MUNICIPIO DE SANTIAGO DE CALI</t>
  </si>
  <si>
    <t>FORTALECIMIENTO DE LA GESTIÓN DOCUMENTAL EN EL DEPARTAMENTO ADMINISTRATIVO DE PLANEACIÓN MUNICIPAL DE SANTIAGO DE CALI</t>
  </si>
  <si>
    <t>03046044</t>
  </si>
  <si>
    <t>APLICACIÓN MINIMO VITAL AGUA POTABLE MUNICIPIO SANTIAGO DE CALI</t>
  </si>
  <si>
    <t>03046045</t>
  </si>
  <si>
    <t>SUBSIDIO SERVICIOS PÚBLICOS DOMICILIARIOS EN EL MUNICIPIO DE SANTIAGO DE CALI</t>
  </si>
  <si>
    <t>PROYECTO INTERVENTORIA AMOBLAMIENTO DE SANTIAGO DE CALI</t>
  </si>
  <si>
    <t>Secretaría de Seguridad y Justicia</t>
  </si>
  <si>
    <t>CONTROL DEL DESARROLLO URBANISTICO EN EL MUNICIPIO DE SANTIAGO DE CALI</t>
  </si>
  <si>
    <t>ASISTENCIA TÉCNICA PARA EL ORDENAMIENTO URBANÍSTICO EN EL MUNICIPIO DE SANTIAGO DE CALI</t>
  </si>
  <si>
    <t>Secretaría de Vivienda Social y Hábitat</t>
  </si>
  <si>
    <t>CONTROL A LAS ACTIVIDADES DE CONSTRUCCIÓN Y/O ENAJENACIÓN DE INMUEBLES DESTINADOS A VIVIENDA EN EL MUNICIPIO DE SANTIAGO CALI</t>
  </si>
  <si>
    <t>Secretaría de Cultura</t>
  </si>
  <si>
    <t>CONSERVACIÓN FUENTES ORNAMENTALES MUNICIPIO SANTIAGO DE CALI</t>
  </si>
  <si>
    <t>APOYO PARA LA AUTOMATIZACIÓN DE TRÁMITES Y SERVICIOS  EN EL DEPARTAMENTO ADMINISTRATIVO DE PLANEACIÓN DEL MUNICIPIO DE SANTIAGO DE CALI</t>
  </si>
  <si>
    <t>MEJORAMIENTO DEL SISTEMA DE NOMENCLATURA DE SANTIAGO DE CALI ÁREA URBANA DEL MUNICIPIO DE CALI</t>
  </si>
  <si>
    <t>FORTALECIMIENTO DEL CONTROL DE LICENCIAS URBANÍSTICAS EN EL MUNICIPIO DE SANTIAGO DE CALI</t>
  </si>
  <si>
    <t>IMPLEMENTACIÓN DE LA PLANOTECA DIGITAL DEL DEPARTAMENTO ADMINISTRATIVO DE PLANEACIÓN DE SANTIAGO DE CALI</t>
  </si>
  <si>
    <t>CONSERVACIÓN ESTATUAS Y MONUMENTOS DEFINIDAS EN EL POT MUNICIPIO DE SANTIAGO DE CALI</t>
  </si>
  <si>
    <t>ACTUALIZACIÓN DE LA FICHAS DE INVENTARIO DEL PATRIMONIO INMUEBLE DEL MUNICIPIO DE SANTIAGO DE CALI</t>
  </si>
  <si>
    <t>Cali vibra con la cultura y el deporte</t>
  </si>
  <si>
    <t>ACTUALIZACIÓN DE LA BASE DE DATOS DE NOMENCLATURA DE SANTIAGO DE CALI</t>
  </si>
  <si>
    <t>ACTUALIZACIÓN DEL PLAN INTEGRAL DE MOVILIDAD URBANA DE SANTIAGO DE CALI</t>
  </si>
  <si>
    <t>APOYO EN LA IMPLEMENTACIÓN DEL OBSERVATORIO DE MOVILIDAD SOSTENIBLE EN EL ÁREA URBANA DE SANTIAGO DE CALI</t>
  </si>
  <si>
    <t>ASISTENCIA TÉCNICA PARA EL SEGUIMIENTO Y EVALUACIÓN  DEL PGIRS DEL MUNICIPIO DE SANTIAGO DE CALI.</t>
  </si>
  <si>
    <t>APOYO AL SEGUIMIENTO DE LA POSTCLAUSURA EN EL ANTIGUO SITIO DE DISPOSICIÓN FINAL DE NAVARRO DEL MUNICIPIO DE SANTIAGO DE CALI</t>
  </si>
  <si>
    <t>IMPLEMENTACION INFRAESTRUCTURA DE DATOS ESPACIALES DE SANTIAGO DE CALI</t>
  </si>
  <si>
    <t>ESTUDIOS COMPLEMENTARIOS PARA LA DEFINICIÓN DE ESQUEMAS DE APROVECHAMIENTO DE RESIDUOS SÓLIDOS EN EL MUNICIPIO DE SANTIAGO DE CALI</t>
  </si>
  <si>
    <t>DISEÑO DE ESTRATEGIAS DE INFORMACIÓN, EDUCACIÓN Y COMUNICACIÓN - IEC EN EL MARCO DEL PGIRS DEL MUNICIPIO DE SANTIAGO DE CALI</t>
  </si>
  <si>
    <t>ASISTENCIA TECNICA PARA LA REVISION Y SEGUIMIENTO DE LOS PLANES PARCIALES SANTIAGO DE CALI</t>
  </si>
  <si>
    <t>ASISTENCIA PARA EVALUAR LA VULNERABILIDAD Y EL RIESGO POR MOVIMIENTOS EN MASA EN EL MUNICIPIO SANTIAGO DE CALI</t>
  </si>
  <si>
    <t>ASISTENCIA TÉCNICA PARA EL ESTUDIO Y ANÁLISIS DE LOS HECHOS GENERADORES DE PLUSVALIA SANTIAGO DE CALI</t>
  </si>
  <si>
    <t>APOYO EN LA ACTUALIZACIÓN DEL EXPEDIENTE MUNICIPAL DE SANTIAGO DE CALI</t>
  </si>
  <si>
    <t>RENOVACIÓN GRADUAL DEL SISTEMA DE ALUMBRADO PÚBLICO EN EL MUNICIPIO DE SANTIAGO DE CALI</t>
  </si>
  <si>
    <t>CONTROL DE ORNATO EN EL MUNICIPIO DE CALI</t>
  </si>
  <si>
    <t>MEJORAMIENTO DE LA ILUMINACION INTERIOR Y EXTERIOR DE LOS BIENES DE INTERES GENERAL DEL MUNICIPIO DE SANTIAGO DE CALI</t>
  </si>
  <si>
    <t>APOYO EN LA FORMULACIÓN DE LOS PLANES MAESTROS DE SERVICIOS PÚBLICOS EN EL MUNICIPIO DE CALI</t>
  </si>
  <si>
    <t>ACTUALIZACIÓN DE LA RED DE CONTROL GEODÉSICO DEL MUNICIPIO DE SANTIAGO DE CALI</t>
  </si>
  <si>
    <t>ASISTENCIA TÉCNICA PARA LA AUTORIZACIÓN Y SEGUIMIENTO AL DESPLIEGUE DE INFRAESTRUCTURA DE SERVICIOS PUBLICOS DOMICILIARIOS Y TIC´S EN EL MUNICIPIO DE SANTIAGO DE CALI</t>
  </si>
  <si>
    <t>ESTUDIOS  URBANÍSTICOS PARA EL DISEÑO DE LA INTERVENCIÓN DE ESPACIO PÚBLICO DE LA CARRERA 4 ENTRE CALLES 5 Y 13 EN EL MUNICIPIO DE SANTIAGO DE CALI</t>
  </si>
  <si>
    <t>ASISTENCIA PARA LA IMPLEMENTACIÓN DEL PLAN DE ORDENAMIENTO TERRITORIAL DEL MUNICIPIO DE SANTIAGO DE CALI</t>
  </si>
  <si>
    <t>ASISTENCIA PARA LA FORMULACIÓN DE LAS UNIDADES DE PLANIFICACIÓN URBANA Y RURAL DEL MUNICIPIO DE SANTIAGO DE CALI</t>
  </si>
  <si>
    <t>12046077</t>
  </si>
  <si>
    <t>APOYO A LA PROMOCIÓN DE LA INVERSIÓN  NACIONAL E INTERNACIONAL DEL MUNICIPIO DE CALI.</t>
  </si>
  <si>
    <t>Zonas de vocación económica y marketing de ciudad.</t>
  </si>
  <si>
    <t>ESTUDIOS DE FACTIBILIDAD DE PROYECTOS DE INTERÉS COMÚN DE LA CIUDAD-REGIÓN EN EL MUNICIPIO DE CALI</t>
  </si>
  <si>
    <t>FORTALECIMIENTO PARA EL DESARROLLO DEL PROYECTO DEL CORREDOR VERDE EN EL MUNICIPIO DE SANTIAGO DE CALI</t>
  </si>
  <si>
    <t>ASISTENCIA TÉCNICA PARA IMPLEMENTAR LA REFORMA ADMINISTRATIVA EN LA ADMINISTRACIÓN CENTRAL DEL MUNICIPIO DE SANTIAGO DE CALI</t>
  </si>
  <si>
    <t>PROYECTO MODERNIZACION DEL BANCO DE PROYECTOS DEL MUNICIPIO DE SANTIAGO DE CALI</t>
  </si>
  <si>
    <t>MEJORAMIENTO DEL ESPACIO PÚBLICO EN EL MUNICIPIO DE SANTIAGO DE CALI</t>
  </si>
  <si>
    <t>Departamento Administrativo de Control Disciplinario Interno</t>
  </si>
  <si>
    <t>MEJORAMIENTO DE LA GESTIÓN DE LA ACCIÓN DISCIPLINARIA EN LA ADMINISTRACIÓN CENTRAL DEL MUNICIPIO DE SANTIAGO DE CALI</t>
  </si>
  <si>
    <t>FORTALECIMIENTO DEL COMPONENTE PREVENTIVO DE LA ACCIÒN DISCIPLINARIA EN EL MUNICIPIO DE SANTIAGO DE CALI</t>
  </si>
  <si>
    <t>INVESTIGACIÓN DE LA CONDUCTA OFICIAL Y GESTIÓN PÚBLICA EN LA ADMINISTRACIÓN CENTRAL DEL MUNICIPIO DE SANTIAGO DE CALI</t>
  </si>
  <si>
    <t>Departamento Administrativo de Control Interno</t>
  </si>
  <si>
    <t>FORTALECIMIENTO DE LA CULTURA DEL AUTOCONTROL EN ADMINISTRACIÓN CENTRAL MUNICIPAL DE SANTIAGO DE CALI</t>
  </si>
  <si>
    <t>Unidad Administrativa Especial de Gestión de Bienes y Servicios</t>
  </si>
  <si>
    <t>INVENTARIO Y CARACTERIZACION ESPACIO PUBLICO EN SANTIAGO DE CALI</t>
  </si>
  <si>
    <t>PREVENCIÓN DE RIESGOS SÍSMICOS EN LAS EDIFICACIONES ADSCRITAS AL MUNICIPIO DE SANTIAGO DE CALI</t>
  </si>
  <si>
    <t>ADMINISTRACION DEL PASIVO PENSIONAL DE LA ADMINISTRACION MUNICIPAL DE SANTIAGO DE CALI</t>
  </si>
  <si>
    <t>ADMINISTRACION INTEGRAL DE LOS BIENES PUBLICOS MUNICIPALES DE SANTIGO DE CALI</t>
  </si>
  <si>
    <t>ADMINISTRACION DE LOS BIENES MUEBLES MUNICIPALES DE SANTIAGO DE CALI</t>
  </si>
  <si>
    <t>MEJORAMIENTO DE LA INFRAESTRUCTURA FISICA Y DE SERVICIOS DE LOS BIENES INMUEBLES DEL MUNICPIO DE SANTIAGO DE CALI</t>
  </si>
  <si>
    <t>IMPLEMENTACION DEL SISTEMA DE GESTIÓN DE SEGURIDAD Y SALUD EN EL TRABAJO EN LA ALCALDIA DE SANTIAGO DE CALI</t>
  </si>
  <si>
    <t>IMPLEMENTAR EL PLAN DE SEGURIDAD VIAL EN EL PARQUE AUTOMOTOR DE LA ALCALDIA DE SANTIAGO DE CALI</t>
  </si>
  <si>
    <t>Secretaría de Gobierno</t>
  </si>
  <si>
    <t>IMPLEMENTACION DE LA CULTURA DE LA LEGALIDAD Y EL DERECHO EN EL RECURSO HUMANO DE LA ALCALDIA DE SANTIAGO DE CALI</t>
  </si>
  <si>
    <t>MEJORAMIENTO DEL CLIMA Y DE LA CULTURA ORGANIZACIONAL DE LA ALCALDIA DE SANTIAGO DE CALI</t>
  </si>
  <si>
    <t>Departamento Administrativo de Contratación Pública</t>
  </si>
  <si>
    <t>IMPLEMENTACIÓN DE ESTRATEGIA DE VISIBILIDAD Y TRANSPARENCIA EN LA CONTRATACIÓN EN EL ALCALDIA DE SANTIAGO DE CALI</t>
  </si>
  <si>
    <t>CAPACITACION Y FORMACION FUNCIONARIOS DE LA ADMINISTRACION MUNICIPAL DE CALI</t>
  </si>
  <si>
    <t>Departamento Administrativo de Gestión Jurídica Pública</t>
  </si>
  <si>
    <t>FORTALECIMIENTO DEL MODELO DE GERENCIA JURÍDICA PÚBLICA DEL MUNICIPIO DE SANTIAGO DE CALI</t>
  </si>
  <si>
    <t xml:space="preserve">FORTALECIMIENTO DE SISTEMAS DE INFORMACIÓN NORMATIVO Y JUDICIAL DE LA ADMINISTRACIÓN CENTRAL MUNICIPAL DE SANTIAGO DE CALI
</t>
  </si>
  <si>
    <t>06046131</t>
  </si>
  <si>
    <t>CAPACITACIÓN ARTÍSTICA PARA JÓVENES Y ADULTOS DE LA COMUNA 1 DE SANTIAGO DE CALI</t>
  </si>
  <si>
    <t>06046210</t>
  </si>
  <si>
    <t>FORMACIÓN ARTÍSTICA PARA LOS HABITANTES DE LA COMUNA 1 DE SANTIAGO DE CALI</t>
  </si>
  <si>
    <t>06046134</t>
  </si>
  <si>
    <t>CAPACITACIÓN ARTÍSTICA PARA LOS NNAJ DE LA COMUNA 3 DE SANTIAGO DE CALI</t>
  </si>
  <si>
    <t>06046203</t>
  </si>
  <si>
    <t>FORMACIÓN ARTÍSTICA PARA LOS HABITANTES DE LA COMUNA 3 DE SANTIAGO DE CALI</t>
  </si>
  <si>
    <t>06046206</t>
  </si>
  <si>
    <t>FORMACIÓN ARTÍSTICA PARA LOS HABITANTES DE LA COMUNA 4 DE SANTIAGO DE CALI</t>
  </si>
  <si>
    <t>06046204</t>
  </si>
  <si>
    <t>DIFUSIÓN DEL PATRIMONIO CULTURAL DE LA COMUNA 3 DE SANTIAGO DE CALI</t>
  </si>
  <si>
    <t>06043453</t>
  </si>
  <si>
    <t>APOYO AL CARNAVAL ARTÍSTICO EN EL MES DEL ADULTO MAYOR COMUNA 5 MUNICIPIO SANTIAGO DE CALI</t>
  </si>
  <si>
    <t>Construyendo sociedad</t>
  </si>
  <si>
    <t>06046137</t>
  </si>
  <si>
    <t>CAPACITACIÓN ARTÍSTICA PARA LOS HABITANTES DE LA COMUNA 5 DE SANTIAGO DE CALI</t>
  </si>
  <si>
    <t>06046220</t>
  </si>
  <si>
    <t>APOYO AL EVENTO ARTÍSTICO DE LA COMUNA 5 DE SANTIAGO DE CALI</t>
  </si>
  <si>
    <t>06046193</t>
  </si>
  <si>
    <t>CAPACITACIÓN ARTÍSTICA PARA LOS HABITANTES DE LA COMUNA 6 DE SANTIAGO DE CALI</t>
  </si>
  <si>
    <t>06046195</t>
  </si>
  <si>
    <t>RECUPERACIÓN DEL ESPACIO PÚBLICO A TRAVÉS DEL ARTE Y LA CULTURA EN LA COMUNA 6 DE SANTIAGO DE CALI</t>
  </si>
  <si>
    <t>06046140</t>
  </si>
  <si>
    <t>FORTALECIMIENTO EN ARTES ESCÉNICAS Y TRADICIONALES PARA LOS HABITANTES DE LA COMUNA 7 DE SANTIAGO DE CALI</t>
  </si>
  <si>
    <t>06046141</t>
  </si>
  <si>
    <t>CAPACITACIÓN ARTÍSTICA PARA LOS HABITANTES DE LA COMUNA 7 DE SANTIAGO DE CALI</t>
  </si>
  <si>
    <t>06046212</t>
  </si>
  <si>
    <t>RECUPERACIÓN DEL ESPACIO PÚBLICO A TRAVÉS DEL ARTE Y LA CULTURA EN LA COMUNA 7 DE SANTIAGO DE CALI</t>
  </si>
  <si>
    <t>06046197</t>
  </si>
  <si>
    <t>CAPACITACIÓN ARTÍSTICA PARA LOS HABITANTES DE LA COMUNA 9 DE SANTIAGO DE CALI</t>
  </si>
  <si>
    <t>06046198</t>
  </si>
  <si>
    <t>FORTALECIMIENTO DE LA IDENTIDAD Y VOCACIÓN CULTURAL DE LA COMUNA 9 DE SANTIAGO DE CALI</t>
  </si>
  <si>
    <t>06046199</t>
  </si>
  <si>
    <t>RECUPERACIÓN DEL ESPACIO PÚBLICO A TRAVÉS DEL ARTE Y LA CULTURA EN LA COMUNA 9 DE SANTIAGO DE CALI</t>
  </si>
  <si>
    <t>06043476</t>
  </si>
  <si>
    <t>CAPACITACIÓN ARTÍSTICA Y CULTURAL COMUNA 10 EN SANTIAGO DE CALI</t>
  </si>
  <si>
    <t>06046215</t>
  </si>
  <si>
    <t>FORMACIÓN ARTÍSTICA PARA LOS HABITANTES DE LA COMUNA 10 DE SANTIAGO DE CALI</t>
  </si>
  <si>
    <t>06043466</t>
  </si>
  <si>
    <t>CAPACITACIÓN ARTÍSTICA PARA LOS HABITANTES DE COMUNA 11 DE SANTIAGO DE CALI</t>
  </si>
  <si>
    <t>06046191</t>
  </si>
  <si>
    <t>DISEÑO ESTRUCTURAL DEL EQUIPAMIENTO CULTURAL DE LA COMUNA 11 DE SANTIAGO DE CALI</t>
  </si>
  <si>
    <t>06046192</t>
  </si>
  <si>
    <t>FORMACIÓN ARTÍSTICA PARA LOS HABITANTES DE LA COMUNA 11 DE SANTIAGO DE CALI</t>
  </si>
  <si>
    <t>06046235</t>
  </si>
  <si>
    <t>CAPACITACIÓN ARTÍSTICA PARA LOS HABITANTES DE LA COMUNA 12 DE SANTIAGO DE CALI</t>
  </si>
  <si>
    <t>06046217</t>
  </si>
  <si>
    <t>FORTALECIMIENTO DE LA IDENTIDAD Y VOCACIÓN CULTURAL DE LA COMUNA 12 DE SANTIAGO DE CALI</t>
  </si>
  <si>
    <t>06046205</t>
  </si>
  <si>
    <t>CAPACITACIÓN ARTÍSTICA PARA LOS HABITANTES DE LA COMUNA 13 DE SANTIAGO DE CALI</t>
  </si>
  <si>
    <t>06046196</t>
  </si>
  <si>
    <t>FORTALECIMIENTO DE LA IDENTIDAD Y VOCACIÓN CULTURAL DE LA COMUNA 13 DE SANTIAGO DE CALI</t>
  </si>
  <si>
    <t>06046223</t>
  </si>
  <si>
    <t>CAPACITACIÓN ARTÍSTICA PARA LOS HABITANTES DE LA COMUNA 14 DE SANTIAGO DE CALI</t>
  </si>
  <si>
    <t>06046222</t>
  </si>
  <si>
    <t>FORMACIÓN ARTÍSTICA PARA PERSONAS CON DISCAPACIDAD EN LA COMUNA 15 DE SANTIAGO DE CALI</t>
  </si>
  <si>
    <t>Derechos con equidad, superando barreras para la inclusión.</t>
  </si>
  <si>
    <t>06046221</t>
  </si>
  <si>
    <t>FORTALECIMIENTO DE LA IDENTIDAD Y VOCACIÓN CULTURAL DE LA COMUNA 15 DE SANTIAGO DE CALI</t>
  </si>
  <si>
    <t>06046225</t>
  </si>
  <si>
    <t>FORMACIÓN ARTÍSTICA PARA LOS HABITANTES DE LA COMUNA 16 DE SANTIAGO DE CALI</t>
  </si>
  <si>
    <t>Secretaría de Turismo</t>
  </si>
  <si>
    <t>06046224</t>
  </si>
  <si>
    <t>RECREACIÓN TURÍSTICA PARA LOS HABITANTES DE LA COMUNA 16 DE SANTIAGO DE CALI</t>
  </si>
  <si>
    <t>06046200</t>
  </si>
  <si>
    <t>RECUPERACIÓN DEL ESPACIO PÚBLICO A TRAVÉS DEL ARTE Y LA CULTURA EN LA COMUNA 17 DE SANTIAGO DE CALI</t>
  </si>
  <si>
    <t>06046201</t>
  </si>
  <si>
    <t>CAPACITACIÓN ARTÍSTICA PARA LOS HABITANTES DE LA COMUNA 17 DE SANTIAGO DE CALI</t>
  </si>
  <si>
    <t>06046207</t>
  </si>
  <si>
    <t>CAPACITACIÓN ARTÍSTICA PARA LOS HABITANTES DE LA COMUNA 18 DE SANTIAGO DE CALI</t>
  </si>
  <si>
    <t>06046208</t>
  </si>
  <si>
    <t>FORMACIÓN ARTÍSTICA PARA LOS HABITANTES DE LA COMUNA 18 DE SANTIAGO DE CALI</t>
  </si>
  <si>
    <t>06046209</t>
  </si>
  <si>
    <t>RECUPERACIÓN DEL ESPACIO PÚBLICO A TRAVÉS DEL ARTE Y LA CULTURA EN LA COMUNA 18 DE SANTIAGO DE CALI</t>
  </si>
  <si>
    <t>06043452</t>
  </si>
  <si>
    <t>CAPACITACIÓN PARA LOS NIÑOS, JÓVENES Y ADULTOS DE LA COMUNA 19 DEL MUNICIPIO DE SANTIAGO DE CALI</t>
  </si>
  <si>
    <t>06046218</t>
  </si>
  <si>
    <t>RECUPERACIÓN DEL ESPACIO PÚBLICO A TRAVÉS DEL ARTE Y LA CULTURA EN LA COMUNA 19 DE SANTIAGO DE CALI</t>
  </si>
  <si>
    <t>06046219</t>
  </si>
  <si>
    <t>RECREACIÓN TURÍSTICA PARA LOS HABITANTES DE LA COMUNA 19 DE SANTIAGO DE CALI</t>
  </si>
  <si>
    <t>06046213</t>
  </si>
  <si>
    <t>CAPACITACIÓN ARTÍSTICA PARA LOS HABITANTES DE LA COMUNA 20 DE SANTIAGO DE CALI</t>
  </si>
  <si>
    <t>06046214</t>
  </si>
  <si>
    <t>FORTALECIMIENTO DE LA IDENTIDAD Y VOCACIÓN CULTURAL DE LA COMUNA 20 DE SANTIAGO DE CALI</t>
  </si>
  <si>
    <t>06046216</t>
  </si>
  <si>
    <t>CAPACITACIÓN ARTÍSTICA PARA LOS HABITANTES DE LA COMUNA 21 DE SANTIAGO DE CALI</t>
  </si>
  <si>
    <t>06046202</t>
  </si>
  <si>
    <t>CAPACITACIÓN ARTÍSTICA PARA LOS HABITANTES DE LA COMUNA 22 DE SANTIAGO DE CALI</t>
  </si>
  <si>
    <t>06046227</t>
  </si>
  <si>
    <t>DIFUSIÓN DE LA IDENTIDAD CULTURAL DEL CORREGIMIENTO NAVARRO DE SANTIAGO DE CALI</t>
  </si>
  <si>
    <t>06046143</t>
  </si>
  <si>
    <t>CAPACITACIÓN ARTÍSTICA Y CULTURAL PARA LOS HABITANTES DEL CORREGIMIENTO HORMIGUERO DE SANTIAGO DE CALI</t>
  </si>
  <si>
    <t>06046228</t>
  </si>
  <si>
    <t>DIFUSIÓN DE LA TRADICIÓN ORAL Y LA MEMORIA CULTURAL DEL CORREGIMIENTO HORMIGUERO DE SANTIAGO DE CALI</t>
  </si>
  <si>
    <t>06046229</t>
  </si>
  <si>
    <t>APOYO A LA PROMOCIÓN DEL PRODUCTO TURÍSTICO DEL CORREGIMIENTO LA BUITRERA DE SANTIAGO DE CALI</t>
  </si>
  <si>
    <t>06046194</t>
  </si>
  <si>
    <t>CAPACITACIÓN ARTÍSTICA PARA LOS HABITANTES DEL CORREGIMIENTO VILLACARMELO DE SANTIAGO DE CALI</t>
  </si>
  <si>
    <t>06046230</t>
  </si>
  <si>
    <t>DIFUSIÓN DE LA TRADICIÓN ORAL Y LA MEMORIA CULTURAL DEL CORREGIMIENTO VILLACARMELO DE SANTIAGO DE CALI</t>
  </si>
  <si>
    <t>06046231</t>
  </si>
  <si>
    <t>MEJORAMIENTO DEL PRODUCTO TURÍSTICO DEL CORREGIMIENTO LA LEONERA DE SANTIAGO DE CALI</t>
  </si>
  <si>
    <t>06046232</t>
  </si>
  <si>
    <t>CAPACITACIÓN ARTÍSTICA PARA LOS HABITANTES DEL CORREGIMIENTO FELIDIA DE SANTIAGO DE CALI</t>
  </si>
  <si>
    <t>06046156</t>
  </si>
  <si>
    <t>FORTALECIMIENTO A LAS ORGANIZACIONES DANCÍSTICAS Y MUSICALES DEL CORREGIMIENTO EL SALADITO DE CALI</t>
  </si>
  <si>
    <t>06043449</t>
  </si>
  <si>
    <t>CAPACITACIÓN EN INTERPRETACIÓN MUSICAL PARA LOS NNAJ DE LA BANDA MÚSICO MARCIAL CORREGIMIENTO LA PAZ DEL MUNICIPIO DE SANTIAGO DE CALI</t>
  </si>
  <si>
    <t>06046211</t>
  </si>
  <si>
    <t>ADECUACION DE LA INFRAESTRUCTURA DE LA BIBLIOTECA RUMMENIGGE PEREA DEL CORREGIMIENTO MONTEBELLO DE SANTIAGO DE CALI</t>
  </si>
  <si>
    <t>06046233</t>
  </si>
  <si>
    <t>CAPACITACIÓN ARTÍSTICA PARA LOS HABITANTES DEL CORREGIMIENTO MONTEBELLO DE SANTIAGO DE CALI</t>
  </si>
  <si>
    <t>06046234</t>
  </si>
  <si>
    <t>CAPACITACIÓN ARTÍSTICA PARA LOS HABITANTES DEL CORREGIMIENTO GOLONDRINAS DE SANTIAGO DE CALI</t>
  </si>
  <si>
    <t>06046226</t>
  </si>
  <si>
    <t>CAPACITACIÓN ARTÍSTICA PARA LOS HABITANTES DEL CORREGIMIENTO NAVARRO DE SANTIAGO DE CALI</t>
  </si>
  <si>
    <t>Secretaría de Paz y Cultura Ciudadana</t>
  </si>
  <si>
    <t>06046270</t>
  </si>
  <si>
    <t>IMPLEMENTACION DE OFERTA CULTURAL Y ARTISTICA PARA MEJORAR LA CONVIVENCIA NOCTURNA EN EL MUNICIPIO DE SANTIAGO DE CALI</t>
  </si>
  <si>
    <t>CALI PROGRESA EN PAZ, CON SEGURIDAD Y CULTURA CIUDADANA</t>
  </si>
  <si>
    <t>Cultura ciudadana para la convivencia</t>
  </si>
  <si>
    <t>06046271</t>
  </si>
  <si>
    <t>FORMULACION DE LA POLITICA PUBLICA DE CULTURA CIUDADANA DEL MUNICIPIO DE SANTIAGO DE CALI</t>
  </si>
  <si>
    <t>06046266</t>
  </si>
  <si>
    <t>FORTALECIMIENTO DE DIALOGOS INTERCULTURALES DEL MUNICIPIO DE SANTIAGO DE CALI</t>
  </si>
  <si>
    <t>06046260</t>
  </si>
  <si>
    <t>IMPLEMENTACION  DE PROPUESTA AMBIENTALES DE CULTURA CIUDADANA EN LAS ZONAS RURALES  DEL MUNICIPIO DE CALI</t>
  </si>
  <si>
    <t>06046267</t>
  </si>
  <si>
    <t>IMPLEMENTACIÓN DE PROPUESTAS DE CULTURAS URBANAS Y RELIGIOSAS  SOBRE CULTURA CIUDADANA DEL MUNICIPIO DE SANTIAGO DE CALI</t>
  </si>
  <si>
    <t>06046268</t>
  </si>
  <si>
    <t>IMPLEMENTACION DE EXPERIENCIAS EXITOSAS DE CULTURA CIUDADANA DEL MUNICIPIO DE SANTIAGO DE CALI</t>
  </si>
  <si>
    <t>06046285</t>
  </si>
  <si>
    <t>FORMACION EN BUENAS PRÁCTICAS DE  CULTURA CIUDADANA EN EL MUNICIPIO DE SANTIAGO DE CALI</t>
  </si>
  <si>
    <t>06046162</t>
  </si>
  <si>
    <t>PROTECCION  DEL PATRIMONIO  CULTURAL DE  LA BIBLIOTECA PÚBLICA DEL CENTENARIO  DEL MUNICIPIO DE SANTIAGO DE CALI</t>
  </si>
  <si>
    <t>06046236</t>
  </si>
  <si>
    <t>MEJORAMIENTO DE ESPACIOS DE LA PRIMERA INFANCIA EN LAS BIBLIOTECAS DE LA RED DE BIBLIOTECAS PÚBLICAS DEL MUNICIPIO DE SANTIAGO DE CALI</t>
  </si>
  <si>
    <t>06046177</t>
  </si>
  <si>
    <t xml:space="preserve">FORTALECIMIENTO DE LOS  HABITOS DE LECTURA  Y ESCRITURA  EN LA  POBLACION DEL  MUNICIPIO DE  SANTIAGO DE CALI </t>
  </si>
  <si>
    <t>06046279</t>
  </si>
  <si>
    <t>APOYO A LA REALIZACIÓN DEL FESTIVAL INTERNACIONAL DE POESIA DEL MUNICIPIO DE SANTIAGO DE CALI</t>
  </si>
  <si>
    <t>06046253</t>
  </si>
  <si>
    <t>FORTALECIMIENTO DE LOS  HABITOS DE LECTURA  Y ESCRITURA  EN LOS JOVENES, ADULTOS Y ADULTOS MAYORES DEL  MUNICIPIO DE  SANTIAGO DE CALI</t>
  </si>
  <si>
    <t>06046190</t>
  </si>
  <si>
    <t>FORTALECIMIENTO DE LA OFERTA CULTURAL Y ARTÍSTICA PARA LA POBLACIÓN CON DISCAPACIDAD DEL MUNICIPIO DE SANTIAGO DE CALI</t>
  </si>
  <si>
    <t>06046178</t>
  </si>
  <si>
    <t>FORTALECIMIENTO DE LOS  DERECHOS CULTURALES EN LA PRIMERA INFANCIA EN EL MUNICIPIO DE SANTIAGO DE CALI</t>
  </si>
  <si>
    <t>06046175</t>
  </si>
  <si>
    <t>MEJORAMIENTO DEL SISTEMA MUNICIPAL DE CULTURA DEL MUNICIPIO DE SANTIAGO DE CALI</t>
  </si>
  <si>
    <t>06043463</t>
  </si>
  <si>
    <t>IMPLEMENTACIÓN DE LA CONECTIVIDAD DE LA RED DE BIBLIOTECAS PUBLICAS DEL MUNICIPIO DE SANTIAGO DE CALI</t>
  </si>
  <si>
    <t>06046269</t>
  </si>
  <si>
    <t>CAPACITACIÓN EN CONSTRUCCIÓN DE CONVIVENCIA ESCOLAR Y CIUDADANA CON ACTIVIDADES ARTÍSTICAS Y CULTURALES A NIÑOS Y NIÑAS DEL MUNICIPIO DE SANTIAGO DE CALI</t>
  </si>
  <si>
    <t>06046265</t>
  </si>
  <si>
    <t>ESTUDIOS Y DISEÑOS DE PREINVERSION PARA OBRAS DE INFRAESTRUCTURA CULTURAL DEL MUNICIPIO DE SANTIAGO DE CALI</t>
  </si>
  <si>
    <t>06043456</t>
  </si>
  <si>
    <t>MEJORAMIENTO DE LA INFRAESTRUCTURA FÍSICA CULTURAL DEL MUNICIPIO DE SANTIAGO DE CALI</t>
  </si>
  <si>
    <t>06046257</t>
  </si>
  <si>
    <t>ADECUACIÓN DE LAS SEDES DEL INSTITUTO POPULAR DE CULTURA DEL MUNICIPIO DE SANTIAGO DE CALI</t>
  </si>
  <si>
    <t>06046256</t>
  </si>
  <si>
    <t>ADECUACION DE LA BIBLIOTECA PUBLICA SAN PEDRO CLAVER EN LA COMUNA 11 DEL MUNICIPIO DE SANTIAGO DE CALI</t>
  </si>
  <si>
    <t>06046258</t>
  </si>
  <si>
    <t>CONSTRUCCION DE LA CASA CULTURAL Y TURISTICA LA PAZ DEL CORREGIMIENTO LA PAZ DEL MUNICIPIO DE SANTIAGO DE CALI</t>
  </si>
  <si>
    <t>06046287</t>
  </si>
  <si>
    <t>CONSTRUCCIÓN DEL CENTRO CULTURAL LOS NARANJOS DE LA COMUNA 14 DEL MUNICIPIO DE SANTIAGO DE CALI</t>
  </si>
  <si>
    <t>06046288</t>
  </si>
  <si>
    <t xml:space="preserve"> ADECUACION DE LA INFRAESTRUCTURA FISICA DEL BIEN INMUEBLE PATRIMONIAL DE INTERÉS CULTURAL PARQUE ARTESANAL LOMA DE LA CRUZ DEL MUNICIPIO DE SANTIAGO DE CALI</t>
  </si>
  <si>
    <t>06034520</t>
  </si>
  <si>
    <t>APOYO AL DESARROLLO DE PROCESOS CULTURALES EN EL ESPACIO PUBLICO EN SANTIAGO DE CALI</t>
  </si>
  <si>
    <t>06034588</t>
  </si>
  <si>
    <t>APOYO AL FESTIVAL DE MÚSICA GÓSPEL EN SANTIAGO DE CALI</t>
  </si>
  <si>
    <t>06034653</t>
  </si>
  <si>
    <t>FORTALECIMIENTO DEL BALLET Y LA DANZA CLÁSICA Y CONTEMPORÁNEA EN EL MUNICIPIO DE SANTIAGO CALI</t>
  </si>
  <si>
    <t>06043443</t>
  </si>
  <si>
    <t>IMPLEMENTACIÓN DE ESTRATEGIAS CULTURALES PARA LA RECUPERACIÓN Y APROPIACIÓN DE ESPACIO PUBLICO EN SANTIAGO DE CALI</t>
  </si>
  <si>
    <t>06043448</t>
  </si>
  <si>
    <t>APOYO A LA REALIZACIÓN DE LA FERIA DE CALI</t>
  </si>
  <si>
    <t>06043493</t>
  </si>
  <si>
    <t>FORTALECIMIENTO DE LOS GRUPOS DE LAS DIFERENTES MANIFESTACIONES CULTURALES Y ARTÍSTICAS DEL MUNICIPIO DE SANTIAGO DE CALI</t>
  </si>
  <si>
    <t>06046115</t>
  </si>
  <si>
    <t>APOYO AL FESTIVAL DE MUSICA DEL PACIFICO “PETRONIO ÁLVAREZ” DEL MUNICIPIO DE SANTIAGO DE CALI</t>
  </si>
  <si>
    <t>06046159</t>
  </si>
  <si>
    <t>APOYO A LA REALIZACION DEL FESTIVAL MUNDIAL DE SALSA DEL MUNICIPIO DE SANTIAGO DE CALI</t>
  </si>
  <si>
    <t>06046169</t>
  </si>
  <si>
    <t>FORTALECIMIENTO  DE LOS PROCESOS DE LAS ARTES ESCÉNICAS TEATRALES  DEL MUNICIPIO DE SANTIAGO DE CALI</t>
  </si>
  <si>
    <t>06046170</t>
  </si>
  <si>
    <t>FORTALECIMIENTO  DE LOS PROCESOS DE LAS ARTES ESCÉNICAS DANCISTICAS DEL MUNICIPIO DE SANTIAGO DE CALI</t>
  </si>
  <si>
    <t>06046171</t>
  </si>
  <si>
    <t>FORTALECIMIENTO DE LOS PROCESOS DE LAS ARTES CIRCENSES DEL MUNICIPIO DE SANTIAGO DE CALI</t>
  </si>
  <si>
    <t>06046172</t>
  </si>
  <si>
    <t>FORTALECIMIENTO DE LOS PROCESOS DE LAS ARTES ESCÉNICAS MUSICALES EN EL MUNICIPIO DE SANTIAGO DE CALI</t>
  </si>
  <si>
    <t>06046249</t>
  </si>
  <si>
    <t>FORTALECIMIENTO A LOS PROCESOS MUSICALES SINFONICOS DEL MUNICIPIO DE SANTIAGO DE CALI</t>
  </si>
  <si>
    <t>06046278</t>
  </si>
  <si>
    <t>APOYO A LA REALIZACIÓN DEL FESTIVAL NACIONAL E INTERNACIONAL DE TEATRO DEL MUNICIPIO DE SANTIAGO DE CALI</t>
  </si>
  <si>
    <t>06046106</t>
  </si>
  <si>
    <t>FORTALECIMIENTO DEL GREMIO GASTRONÓMICO  DEL  MUNICIPIO DE SANTIAGO DE CALI</t>
  </si>
  <si>
    <t>06046181</t>
  </si>
  <si>
    <t>CAPACITACIÓN EN GUIANZA TURÍSTICA DEL MUNICIPIO DE SANTIAGO DE CALI</t>
  </si>
  <si>
    <t>06046182</t>
  </si>
  <si>
    <t>APOYO AL TURISMO DE NATURALEZA DEL MUNICIPIO DE SANTIAGO DE CALI</t>
  </si>
  <si>
    <t>06046274</t>
  </si>
  <si>
    <t>APOYO A INICIATIVAS TURISTICAS DEL MUNICIPIO DE SANTIAGO DE CALI</t>
  </si>
  <si>
    <t>06046275</t>
  </si>
  <si>
    <t>IMPLEMENTACION DE CIRCUITOS METROPOLITANOS DE TURISMO EN EL MUNICIPIO DE SANTIAGO DE CALI</t>
  </si>
  <si>
    <t>06046277</t>
  </si>
  <si>
    <t>FORTALECIMIENTO DE LOS PRESTADORES DE SERVICIOS TURÍSTICOS DEL MUNICIPIO DE SANTIAGO DE CALI</t>
  </si>
  <si>
    <t>06046289</t>
  </si>
  <si>
    <t>FORMULACIÓN DE LA POLITICA PÚBLICA DE TURISMO DEL MUNICIPIO DE SANTIAGO DE CALI.</t>
  </si>
  <si>
    <t>06034530</t>
  </si>
  <si>
    <t>APOYO A LA CELEBRACIÓN DE LAS FIESTAS DE SAN FRANCISCO DE ASÍS - SAN PACHO SANTIAGO DE CALI</t>
  </si>
  <si>
    <t>06034657</t>
  </si>
  <si>
    <t>FORTALECIMIENTO A LOS PROCESOS DE INCLUSIÓN DE LA POBLACIÓN LGTBI DE SANTIAGO DE CALI</t>
  </si>
  <si>
    <t>06034687</t>
  </si>
  <si>
    <t>APOYO A LA CREACIÓN DE PROCESOS ARTÍSTICOS QUE VINCULEN A LAS VICTIMAS DE LA VIOLENCIA EN SANTIAGO DE CALI</t>
  </si>
  <si>
    <t>Atención Integral a las víctimas del conflicto armado.</t>
  </si>
  <si>
    <t>06043442</t>
  </si>
  <si>
    <t>FORTALECIMIENTO ARTÍSTICO Y CULTURAL DIRIGIDO A MUJERES EN EL MUNICIPIO DE SANTIAGO DE CALI</t>
  </si>
  <si>
    <t>06043491</t>
  </si>
  <si>
    <t>FORTALECIMIENTO DE LA IDENTIDAD CULTURAL DE LA POBLACIÓN INDÍGENA DEL MUNICIPIO DE SANTIAGO DE CALI</t>
  </si>
  <si>
    <t>06046164</t>
  </si>
  <si>
    <t>FORTALECIMIENTO DE LA AUDIOTECA DEL MUNICIPIO DE SANTIAGO DE CALI</t>
  </si>
  <si>
    <t>06046168</t>
  </si>
  <si>
    <t xml:space="preserve">PROTECCIÓN DEL PATRIMONIO CULTURAL DOCUMENTAL DEL ARCHIVO HISTÓRICO DEL MUNICIPIO DE SANTIAGO DE CALI </t>
  </si>
  <si>
    <t>06046128</t>
  </si>
  <si>
    <t>RECOPILACIÓN DE LOS PROCESOS CULTURALES DE LAS COMUNAS TIO DEL MUNICIPIO DE SANTIAGO DE CALI</t>
  </si>
  <si>
    <t>06046176</t>
  </si>
  <si>
    <t>PROTECCION  DE LA  MEMORIA  AUDIOVISUAL  DEL  MUNICIPIO DE SANTIAGO DE CALI</t>
  </si>
  <si>
    <t>06046187</t>
  </si>
  <si>
    <t>APOYO A LA FORMACIÓN ARTISTICA Y CULTURAL DE LOS HABITANTES  DE LA COMUNA 21 DEL MUNICIPIO DE SANTIAGO DE CALI</t>
  </si>
  <si>
    <t>06046238</t>
  </si>
  <si>
    <t>RECUPERACION DE LA MEMORIA CULTURAL CON POBLACIÓN ADULTA Y ADULTA MAYOR DEL MUNICIPIO DE SANTIAGO DE CALI</t>
  </si>
  <si>
    <t>06046239</t>
  </si>
  <si>
    <t>AMPLIACIÓN DE LA OFERTA CULTURAL Y ARTÍSTICA PARA POBLACIÓN ADULTA Y ADULTA MAYOR DEL MUNICIPIO DE SANTIAGO DE CALI</t>
  </si>
  <si>
    <t>06046240</t>
  </si>
  <si>
    <t>FORMULACIÓN DE  CAMPAÑA  PARA LA INCLUSION  SOCIAL DE LAS  PERSONAS  CON DISCAPACIDAD DEL  MUNICIPIO DE CALI</t>
  </si>
  <si>
    <t>06046241</t>
  </si>
  <si>
    <t>APOYO A LAS  ORGANIZACIONES  CULTURALES QUE  PROMUEVEN  VALORES AFRODESCENDIENTE   EN EL MUNICIPIO DE SANTIAGO DE CALI</t>
  </si>
  <si>
    <t>06046242</t>
  </si>
  <si>
    <t>APOYO A INICIATIVAS CULTURALES  DE INSTITUCIONES  ETNOEDUCATIVAS DEL MUNICIPIO DE SANTIAGO DE CALI</t>
  </si>
  <si>
    <t>06046243</t>
  </si>
  <si>
    <t>APOYO A LAS PROPUESTAS Y ACCIONES PARA RECUPERACION Y FORTALECIMIENTO DE LAS LENGUAS NATIVAS O IDIOMAS PROPIOS DE LAS COMUNIDADES INDIGENAS DEL MUNICIPIO DE SANTIAGO DE CALI</t>
  </si>
  <si>
    <t>06046244</t>
  </si>
  <si>
    <t>FORTALECIMIENTO DEL AUTORECONOCIMIENTO  CULTURAL DE LA  MUJER INDIGENA DEL MUNICIPIO DE CALI</t>
  </si>
  <si>
    <t>06046245</t>
  </si>
  <si>
    <t>FORTALECIMIENTO DE  TRADICIONES  DE LAS COMUNIDADES INDÍGENAS DEL MUNICIPIO DE SANTIAGO DE CALI</t>
  </si>
  <si>
    <t>06046246</t>
  </si>
  <si>
    <t>FORMULACION DEL PLAN PARA LA RECUPERACIÓN DE LA MEMORIA CULTURAL DEL  MUNICIPIO DE SANTIAGO DE CALI</t>
  </si>
  <si>
    <t>06046247</t>
  </si>
  <si>
    <t xml:space="preserve">ACTUALIZACION  DEL INVENTARIO  DE  BIENES MUEBLES  DE INTERES  CULTURAL  DEL MUNICIPIO DE SANTIAGO DE CALI </t>
  </si>
  <si>
    <t>06046248</t>
  </si>
  <si>
    <t>APOYO A  LOS PROCESOS DE SALVAGUARDIA DE LAS MANIFESTACIONES DEL PATRIMONIO CULTURAL INMATERIAL  DEL  MUNICIPIO DE  SANTIAGO DE  CALI</t>
  </si>
  <si>
    <t>06046263</t>
  </si>
  <si>
    <t>IMPLEMENTACIÓN DE MUESTRAS ARTÍSTICAS CULTURALES  DEL MUNICIPIO DE SANTIAGO DE CALI</t>
  </si>
  <si>
    <t>Seguridad, causa común.</t>
  </si>
  <si>
    <t>06046264</t>
  </si>
  <si>
    <t>DESARROLLO DE  FORMACION ARTISITCA  Y CULTURAL PARA PERSONAS ENPROCESOS DE REINTEGRACION SOCIAL DEL MUNICIPIO DE SANTIAGO DE CALI</t>
  </si>
  <si>
    <t>Paz y derechos humanos</t>
  </si>
  <si>
    <t>06034577</t>
  </si>
  <si>
    <t>CONSERVACIÓN DEL PATRIMONIO HISTÓRICO Y ARQUITECTÓNICO DEL TEATRO MUNICIPAL ENRIQUE BUIENVENTURA EN SANTIAGO DE CALI</t>
  </si>
  <si>
    <t>06034430</t>
  </si>
  <si>
    <t>APOYO A LOS ARTISTAS PARA SU AFILIACIÓN AL SISTEMA DE SEGURIDAD SOCIAL DE SANTIAGO DE CALI</t>
  </si>
  <si>
    <t>06034579</t>
  </si>
  <si>
    <t>MEJORAMIENTO DEL TEATRO JORGE ISAAC DE SANTIAGO DE CALI</t>
  </si>
  <si>
    <t>06034649</t>
  </si>
  <si>
    <t>CONSERVACIÓN INTERVENCIÓN Y DIFUSIÓN DEL PATRIMONIO CULTURAL DE SANTIAGO DE CALI</t>
  </si>
  <si>
    <t>06043426</t>
  </si>
  <si>
    <t>AMPLIACIÓN DE LA OFERTA CULTURAL Y ARTÍSTICA DEL TEATRO AL AIRE LIBRE LOS CRISTALES EN SANTIAGO DE CALI</t>
  </si>
  <si>
    <t>06043429</t>
  </si>
  <si>
    <t>FORTALECIMIENTO DE LA CIRCULACIÓN DE LAS MANIFESTACIONES CULTURALES EN SANTIAGO DE CALI</t>
  </si>
  <si>
    <t>06043430</t>
  </si>
  <si>
    <t>FORTALECIMIENTO DE LA PROMOCIÓN DE LA CULTURA DE LA REGIÓN PACIFICA ENTRE LAS NUEVAS GENERACIONES DE SANTIAGO DE CALI</t>
  </si>
  <si>
    <t>06043433</t>
  </si>
  <si>
    <t>CAPACITACIÓN ARTÍSTICA EN COMUNAS Y CORREGIMIENTOS DEL MUNICIPIO DE SANTIAGO DE CALI</t>
  </si>
  <si>
    <t>06043437</t>
  </si>
  <si>
    <t>FORTALECIMIENTO DEL PROCESO ARTESANAL DEL PARQUE LOMA DE LA CRUZ DE SANTIAGO DE CALI</t>
  </si>
  <si>
    <t>06043458</t>
  </si>
  <si>
    <t>FORTALECIMIENTO DEL SECTOR DE LAS ARTES ESCÉNICAS EN EL MUNICIPIO DE SANTIAGO DE CALI</t>
  </si>
  <si>
    <t>06043489</t>
  </si>
  <si>
    <t>APOYO A  LAS EXPRESIONES  ARTISTICAS  URBANAS  DE LOS  JOVENES DEL MUNICIPIO DE SANTIAGO DE CALI</t>
  </si>
  <si>
    <t>06046112</t>
  </si>
  <si>
    <t>FORTALECIMIENTO DE LAS DIVERSAS MANIFESTACIONES DEL ROCK DEL MUNICIPIO DE SANTIAGO DE CALI</t>
  </si>
  <si>
    <t>06046165</t>
  </si>
  <si>
    <t>FORTALECIMIENTO AL EMPRENDIMIENTO CULTURAL EN EL MUNICIPIO DE SANTIAGO DE CALI</t>
  </si>
  <si>
    <t>06046173</t>
  </si>
  <si>
    <t>APOYO A LA  REALIZACIÓN DE PRODUCCIONES AUDIOVISUALES  EN LOS ESTUDIOS  DE GRABACION TAKESHIMA DEL MUNICIPIO DE SANTIAGO DE CALI</t>
  </si>
  <si>
    <t>06046174</t>
  </si>
  <si>
    <t>DESARROLLO DEL FESTIVAL  INTERNACIONAL  DE  CINE  DEL MUNICIPIO DE  SANTIAGO DE CALI</t>
  </si>
  <si>
    <t>06046250</t>
  </si>
  <si>
    <t>APOYO AL  DESARROLLO DE PROCESOS ARTISTICOS DEL MUNICIPIO DE SANTIAGO DE CALI</t>
  </si>
  <si>
    <t>06046251</t>
  </si>
  <si>
    <t>APOYO A ORGANIZACIONES  DEL MUNICIPIO DEDICADAS  A LA  PRODUCCIÓN AUDIOVISUAL Y/O CINEMATOGRÁFICA DEL MUNICIPIO DE SANTIAGO DE CALI</t>
  </si>
  <si>
    <t>06046252</t>
  </si>
  <si>
    <t>FORTALECIMIENTO AL INTERCOLEGIADO DE ARTES ESCENICAS GENTE JOVEN DEL MUNICIPIO DE SANTIAGO DE CALI</t>
  </si>
  <si>
    <t>06046254</t>
  </si>
  <si>
    <t>FORTALECIMIENTO DE LA OFERTA ARTÍSTICA Y CULTURA DEL TEATRO MUNICIPAL ENRIQUE BUENAVENTURA DEL MUNICIPIO DE SANTIAGO DE CALI</t>
  </si>
  <si>
    <t>06046262</t>
  </si>
  <si>
    <t>FORTALECIMIENTO DE LA SENSIBILIZACIÓN Y VALORACIÓN DE LAS EXPRESIONES ARTÍSTICAS PARA LA POBLACIÓN REASENTADA EN EL MARCO DEL PLAN JARILLÓN DEL MUNICIPIO DE SANTIAGO DE CALI</t>
  </si>
  <si>
    <t>06046272</t>
  </si>
  <si>
    <t>APOYO A LA CIRCULACIÒN   EN MERCADOS CULTURALES DE GRUPOS O ARTISTAS  DEL MUNICIPIO DE SANTIAGO DE CALI</t>
  </si>
  <si>
    <t>06046276</t>
  </si>
  <si>
    <t>APOYO A  LA  CIRCULACIÒN NACIONAL E INTERNACIONAL DE LOS PROCESOS  CULTURALES  DEL MUNICIPIO DE SANTIAGO DE CALI</t>
  </si>
  <si>
    <t>06046166</t>
  </si>
  <si>
    <t xml:space="preserve">APOYO A LA CREACION E IMPLEMENTACION DE PROYECTOS CULTURALES DEL MUNICIPIO DE SANTIAGO DE CALI </t>
  </si>
  <si>
    <t>06046290</t>
  </si>
  <si>
    <t>FORTALECIMIENTO DE LA ARTES POPULARES Y TRADICIONALES A TRAVES DEL INSTITUTO POPULAR DE CULTURA A JOVENES EN PROCESOS DE FORMACION  PARA EL TRABAJO Y EL DESARROLLO HUMANO DEL MUNICIPIO DE SANTIAGO DE CALI</t>
  </si>
  <si>
    <t>Secretaría del Deporte y la Recreación</t>
  </si>
  <si>
    <t>05044421</t>
  </si>
  <si>
    <t>RECREACIÓN A TRAVÉS DE ACTIVIDAD DEPORTIVA Y RECREATIVA CON PERSONAS CON DISCAPACIDAD DEL MUNICIPIO SANTIAGO DE CALI</t>
  </si>
  <si>
    <t>05044418</t>
  </si>
  <si>
    <t>RECREACIÓN A TRAVÉS DE JUEGOS INTERESCOLARES EN COMUNAS Y CORREGIMIENTOS MUNICIPIO SANTIAGO DE CALI</t>
  </si>
  <si>
    <t>05044404</t>
  </si>
  <si>
    <t>RECREACIÓN A TRAVÉS DE EVENTOS REALIZADOS EN PARQUES, DIRIGIDO A FAMILIAS EN EL MUNICIPIO DE SANTIAGO DE CALI</t>
  </si>
  <si>
    <t>05044402</t>
  </si>
  <si>
    <t>RECREACIÓN A TRAVÉS DE DEPORTE TRADICIONAL Y DE NUEVAS TENDENCIAS EN EL MUNICIPIO DE SANTIAGO DE CALI</t>
  </si>
  <si>
    <t>05044398</t>
  </si>
  <si>
    <t>APOYO A LA PREPARACIÓN DE LA SELECCIÓN CALI DEPORTE CONVENCIONAL Y DE PERSONAS CON DISCAPACIDAD EN EL MUNICIPIO SANTIAGO DE CALI</t>
  </si>
  <si>
    <t>05044397</t>
  </si>
  <si>
    <t>FORTALECIMIENTO DEL DEPORTE ASOCIADO EN EL MUNCIPIO SANTIAGO DE CALI</t>
  </si>
  <si>
    <t>05044395</t>
  </si>
  <si>
    <t>RECREACIÓN A TRAVÉS DE CARRERAS Y CAMINATAS EN EL MUNICIPIO DE SANTIAGO DE CALI</t>
  </si>
  <si>
    <t>05043661</t>
  </si>
  <si>
    <t>RECREACIÓN A TRAVES DE JUEGOS DEPORTIVOS Y RECREATIVOS PARA DISCAPACITADOS EN SANTIAGO DE CALI</t>
  </si>
  <si>
    <t>05043660</t>
  </si>
  <si>
    <t>RECREACIÓN A TRAVES DE JUEGOS DEPORTIVOS RECREATIVOS PARA POBLACION INDIGENA DE SANTIAGO DE CALI</t>
  </si>
  <si>
    <t>05043508</t>
  </si>
  <si>
    <t>RECREACION A TRAVES DE CICLOVIAS COMUNITARIAS SANTIAGO DE CALI</t>
  </si>
  <si>
    <t>05044401</t>
  </si>
  <si>
    <t>RECREACIÓN A TRAVÉS DE ACTIVIDADES LÚDICAS PARA LA PRIMERA IINFANCIA EN EL MUNICIPIO DE SANTIAGO DE CALI</t>
  </si>
  <si>
    <t>05044172</t>
  </si>
  <si>
    <t>CAPACITACIÓN EN DEPORTE Y RECREACION A LIDERES DEPORTIVOS Y DEPORTISTAS DE SANTIAGO DE CALI</t>
  </si>
  <si>
    <t>05044339</t>
  </si>
  <si>
    <t>RECREACIÓN A TRAVÉS DE INICIACIÓN Y FORMACIÓN DEPORTIVA COMUNA 17 DE SANTIAGO DE CALI</t>
  </si>
  <si>
    <t>05044345</t>
  </si>
  <si>
    <t>RECREACIÓN A TRAVÉS DE INICIACIÓN Y FORMACIÓN DEPORTIVA COMUNA 3 DE SANTIAGO DE CALI</t>
  </si>
  <si>
    <t>05044347</t>
  </si>
  <si>
    <t>RECREACIÓN A TRAVÉS DE INICIACIÓN Y FORMACIÓN DEPORTIVA COMUNA 9 DE SANTIAGO DE CALI</t>
  </si>
  <si>
    <t>05044348</t>
  </si>
  <si>
    <t>RECREACIÓN A TRAVÉS DE INICIACIÓN Y FORMACIÓN DEPORTIVA COMUNA 10 DE SANTIAGO DE CALI</t>
  </si>
  <si>
    <t>05044349</t>
  </si>
  <si>
    <t>RECREACIÓN A TRAVÉS DE INICIACIÓN Y FORMACIÓN DEPORTIVA COMUNA 11 DE SANTIAGO DE CALI</t>
  </si>
  <si>
    <t>05044351</t>
  </si>
  <si>
    <t>RECREACIÓN A TRAVÉS DE INICIACIÓN Y FORMACIÓN DEPORTIVA COMUNA 14 DE SANTIAGO DE CALI</t>
  </si>
  <si>
    <t>05042982</t>
  </si>
  <si>
    <t>ADECUACION ESCENARIOS DEPORTIVOS DE ALTO RENDIMIENTO SANTIAGO DE CALI</t>
  </si>
  <si>
    <t>05043510</t>
  </si>
  <si>
    <t>RECREACION PARA RECICLADORES SANTIAGO DE CALI</t>
  </si>
  <si>
    <t>05044318</t>
  </si>
  <si>
    <t>ADECUACIÓN ESCENARIO DEPORTIVOS Y RECREATIVOS CORREGIMIENTOS DE LA CIUDAD DE SANTIAGO DE CALI</t>
  </si>
  <si>
    <t>05044352</t>
  </si>
  <si>
    <t>RECREACIÓN A TRAVÉS DE ACTIVIDADES DEPORTIVAS PARA PERSONAS EN SITUACION DE DISCAPACIDAD COMUNA 14 DE SANTIAGO DE CALI</t>
  </si>
  <si>
    <t>05044354</t>
  </si>
  <si>
    <t>RECREACIÓN A TRAVÉS DE INICIACIÓN Y FORMACIÓN DEPORTIVA COMUNA 15 DE SANTIAGO DE CALI</t>
  </si>
  <si>
    <t>05044357</t>
  </si>
  <si>
    <t>RECREACIÓN A TRAVÉS DE INICIACIÓN Y FORMACIÓN DEPORTIVA COMUNA 20 DE SANTIAGO DE CALI</t>
  </si>
  <si>
    <t>05044359</t>
  </si>
  <si>
    <t>RECREACIÓN A TRAVÉS DE JUEGOS DEPORTIVOS Y RECREATIVOS PARA PERSONAS EN CONDICIÓN DE DISCAPACIDAD COMUNA 20 DE SANTIAGO DE CALI</t>
  </si>
  <si>
    <t>05044370</t>
  </si>
  <si>
    <t>RECREACIÓN A TRAVÉS DE JUEGOS DEPORTIVOS Y RECREATIVOS CON PERSONAS EN SITUACIÓN DE DISCAPACIDAD COMUNA 18 DE SANTIAGO DE CALI</t>
  </si>
  <si>
    <t>05044371</t>
  </si>
  <si>
    <t>RECREACIÓN A TRAVÉS DE INCIACIÓN Y FORMACIÓN DEPORTIVA COMUNA 18 DE SANTIAGO DE CALI</t>
  </si>
  <si>
    <t>05044375</t>
  </si>
  <si>
    <t>RECREACIÓN A TRAVÉS DE INICIACIÓN Y FORMACIÓN DEPORTIVA CORREGIMIENTO DE NAVARRO DE SANTIAGO DE CALI</t>
  </si>
  <si>
    <t>05044380</t>
  </si>
  <si>
    <t>RECREACIÓN A TRAVÉS DE INICIACIÓN Y FORMACIÓN DEPORTIVA COMUNA 22 DE SANTIAGO DE CALI</t>
  </si>
  <si>
    <t>05044382</t>
  </si>
  <si>
    <t>ADECUACIÓN ESCENARIOS DEPORTIVOS Y RECREATIVOS COMUNA 21 SANTIAGO DE CALI</t>
  </si>
  <si>
    <t>05044384</t>
  </si>
  <si>
    <t>ADECUACIÓN ESCENARIOS DEPORTIVOS Y RECREATIVOS COMUNA 17 DE SANTIAGO DE CALI</t>
  </si>
  <si>
    <t>05044390</t>
  </si>
  <si>
    <t>RECREACIÓN A TRAVÉS DE INICIACIACIÓN Y FORMACIÓN DEPORTIVA CORREGIMIENTO EL HORMIGUERO DE SANTIAGO DE CALI</t>
  </si>
  <si>
    <t>05044407</t>
  </si>
  <si>
    <t>RECREACIÓN A TRAVES DE EVENTOS DEPORTIVOS RECREATIVOS PARA POBLACION AFRODESCENDIENTE DE SANTIAGO DE CALI</t>
  </si>
  <si>
    <t>05044409</t>
  </si>
  <si>
    <t>RECREACIÓN A TRÁVES DE EVENTOS DEPORTIVOS Y RECREATIVOS PARA POBLACIÓN VÍCTIMAS DEL CONFLICTO ARMADO EN EL MUNICIPIO SANTIAGO DE CALI</t>
  </si>
  <si>
    <t>05044415</t>
  </si>
  <si>
    <t>ADECUACIÓN ESCENARIOS Y PARQUES RECREATIVOS Y DEPORTIVOS DE SANTIAGO DE CALI</t>
  </si>
  <si>
    <t>05044427</t>
  </si>
  <si>
    <t>RECREACIÓN A TRAVÉS DE GIMNASIA DIRIGIDA (CUERPO Y ESPIRITÚ) EN EL MUNICIPIO SANTIAGO DE CALI</t>
  </si>
  <si>
    <t>05044428</t>
  </si>
  <si>
    <t>RECREACIÓN A TRAVÉS DE EVENTOS DEPORTIVOS Y RECREATIVOS CON ADULTOS MAYORES DEL MUNICIPIO SANTIAGO DE CALI</t>
  </si>
  <si>
    <t>05044432</t>
  </si>
  <si>
    <t>IMPLEMENTACIÓN DE LOS JUEGOS INTERCOLEGIADOS, UNIVERSITARIOS Y MUNICIPALES EN EL MUNICIPIO DE SANTIAGO DE CALI</t>
  </si>
  <si>
    <t>05044434</t>
  </si>
  <si>
    <t>ADECUACION DE POLIDEPORTIVOS Y UNIDADES RECREATIVAS EN EL MUNICIPIO DE SANTIAGO DE CALI</t>
  </si>
  <si>
    <t>05043552</t>
  </si>
  <si>
    <t>ADECUACION ESCENARIOS DEPORTIVOS Y RECREATIVOS COMUNA 5 DE SANTIAGO DE CALI</t>
  </si>
  <si>
    <t>05043621</t>
  </si>
  <si>
    <t>ADECUACIÓN ESCENARIOS DEPORTIVOS C4 SANTIAGO DE CALI</t>
  </si>
  <si>
    <t>05044111</t>
  </si>
  <si>
    <t>ADECUACIÓN ESCENARIOS DEPORTIVOS Y RECREATIVOS COMUNA 2 SANTIAGO DE CALI</t>
  </si>
  <si>
    <t>05044256</t>
  </si>
  <si>
    <t>MANTENIMIENTO INFRAESTRUCTURA DEPORTIVA Y RECREATIVA C13 SANTIAGO DE CALI</t>
  </si>
  <si>
    <t>05044309</t>
  </si>
  <si>
    <t>ADECUACIÓN ESCENARIOS DEPORTIVOS Y RECREATIVOS COMUNA 15 SANTIAGO DE CALI</t>
  </si>
  <si>
    <t>05044334</t>
  </si>
  <si>
    <t>APOYO A LA REALIZACIÓN DEL CONGRESO INTERNACIONAL DEL DEPORTE Y LA RECREACIÓN EN SANTIAGO DE CALI</t>
  </si>
  <si>
    <t>05044336</t>
  </si>
  <si>
    <t>ADECUACION ESCENARIOS DEPORTIVOS Y RECREATIVOS COMUNA 8 DE SANTIAGO DE CALI</t>
  </si>
  <si>
    <t>05044377</t>
  </si>
  <si>
    <t>ADECUACION ESCENARIOS DEPORTIVOS Y RECREATIVOS COMUNA 11 DE SANTIAGO DE CALI</t>
  </si>
  <si>
    <t>05044378</t>
  </si>
  <si>
    <t>ADECUACION ESCENARIOS DEPORTIVOS Y RECREATIVOS COMUNA 12 DE SANTIAGO DE CALI</t>
  </si>
  <si>
    <t>05044379</t>
  </si>
  <si>
    <t>ADECUACIÓN ESCENARIOS DEPORTIVOS Y RECREATIVOS COMUNA 16 DE SANTIAGO DE CALI</t>
  </si>
  <si>
    <t>05044396</t>
  </si>
  <si>
    <t>CAPACITACIÓN A MONITORES QUE REALIZAN ACTIVIDAD FÍSICA, DEPORTE Y RECREACIÓN CON PERSONAS CON DISCAPACIDAD DEL MUNICIPIO SANTIAGO DE CALI</t>
  </si>
  <si>
    <t>05044400</t>
  </si>
  <si>
    <t>RECREACIÓN A TRAVÉS DE ACTIVIDAD FISICA Y DEPORTIVA CON MUJERES ADULTAS DE SANTIAGO DE CALI</t>
  </si>
  <si>
    <t>05044403</t>
  </si>
  <si>
    <t>RECREACIÓN A TRAVÉS DE EVENTOS LÚDICOS Y RECREATIVOS CON LA PARTICIPACIÓN DE PERSONAS ADULTAS EN EL MUNICIPIO DE SANTIAGO DE CALI</t>
  </si>
  <si>
    <t>05044406</t>
  </si>
  <si>
    <t>IMPLEMENTACIÓN DEL OBSERVATORIO DEL DEPORTE, LA RECREACIÓN Y LA ACTIVIDAD FISICA DE SANTIAGO DE CALI</t>
  </si>
  <si>
    <t>05044408</t>
  </si>
  <si>
    <t>RECREACIÓN A TRAVÉS DE ACTIVIDADES DEPORTIVAS Y RECREATIVAS PARA POBLACIÓN VÍCTIMAS DEL CONFLICTO ARMADO EN EL MUNICIPIO DE SANTIAGO DE CALI</t>
  </si>
  <si>
    <t>05044410</t>
  </si>
  <si>
    <t>RECREACIÓN A TRAVÉS DE PROGRAMAS DEPORTIVOS Y RECREATIVOS CON PERSONAS ADULTAS DEL MUNICIPIO DE SANTIAGO DE CALI</t>
  </si>
  <si>
    <t>05044412</t>
  </si>
  <si>
    <t>APROVECHAMIENTO Y PROMOCIÓN DEL USO DE LA BICICLETA EN EL MUNICIPIO DE SANTIAGO DE CALI</t>
  </si>
  <si>
    <t>05043649</t>
  </si>
  <si>
    <t>APOYO AL DEPORTISTA DE ALTO LOGRO MEDIANTE LA TARJETA MIO EN SANTIAGO DE CALI</t>
  </si>
  <si>
    <t>05043656</t>
  </si>
  <si>
    <t>ADECUACIÓN DE ESPACIOS RECREATIVOS PARA LA PRIMERA INFANCIA EN SANTIAGO DE CALI</t>
  </si>
  <si>
    <t>05044188</t>
  </si>
  <si>
    <t>APOYO Y PROMOCION DE EVENTOS DEPORTIVOS INTERNACIONALES EN SANTIAGO DE CALI</t>
  </si>
  <si>
    <t>05044430</t>
  </si>
  <si>
    <t>RECREACIÓN A TRAVÉS DE GIMNASIA DIRIGIDA CON ADULTOS MAYORES DEL MUNICIPIO SANTIAGO DE CALI</t>
  </si>
  <si>
    <t>05044383</t>
  </si>
  <si>
    <t>ADECUACION ESCENARIO RECREATIVO POLIDEPORTIVO VALLE DEL LILI MUNICIPIO SANTIAGO DE CALI</t>
  </si>
  <si>
    <t>05044391</t>
  </si>
  <si>
    <t>MANTENIMIENTO DE ESCENARIOS DEPORTIVOS Y RECREATIVOS CORREGIMIENTO LA ELVIRA</t>
  </si>
  <si>
    <t>05044425</t>
  </si>
  <si>
    <t>APOYO AL ALTO RENDIMIENTO DEPORTIVO DE SANTIAGO DE CALI</t>
  </si>
  <si>
    <t>05044433</t>
  </si>
  <si>
    <t>ADECUACION DE LA INFRAESTRUCTURA DEPORTIVA Y RECREATIVA EN LA COMUNA 14 DEL MUNICIPIO DE SANTIAGO DE CALI</t>
  </si>
  <si>
    <t>05043653</t>
  </si>
  <si>
    <t>RECREACIÓN Y DEPORTE PARA LA INCLUSION SOCIAL EN SANTIAGO DE CALI</t>
  </si>
  <si>
    <t>05044197</t>
  </si>
  <si>
    <t>APOYO EVENTOS DE LIGAS, CLUBES Y DEPORTISTAS DE SANTIAGO DE CALI</t>
  </si>
  <si>
    <t>05044337</t>
  </si>
  <si>
    <t>RECREACIÓN A TRAVÉS DE JUEGOS DEPORTIVOS TRADICIONALES Y NO TRADICIONALES COMUNA 16 DE SANTIAGO DE CALI</t>
  </si>
  <si>
    <t>05044340</t>
  </si>
  <si>
    <t>RECREACIÓN A TRAVÉS DE JUEGOS DEPORTIVOS Y RECREATIVOS TRADICIONALES Y NO TRADICIONALES COMUNA 17 DE SANTIAGO DE CALI</t>
  </si>
  <si>
    <t>05044346</t>
  </si>
  <si>
    <t>RECREACIÓN A TRAVÉS DE JUEGOS DEPORTIVOS Y RECREATIVOS TRADICIONALES Y NO TRADICIONALES DE LA COMUNA 3 DE SANTIAGO DE CALI</t>
  </si>
  <si>
    <t>05044350</t>
  </si>
  <si>
    <t>RECREACIÓN A TRAVÉS DE JUEGOS DEPORTIVOS Y RECREATIVOS INTERCOLEGIADOS COMUNA 11 DE SANTIAGO DE CALI</t>
  </si>
  <si>
    <t>05044358</t>
  </si>
  <si>
    <t>RECREACIÓN A TRAVÉS DE JUEGOS DEPORTIVOS Y RECREATIVOS CON ADULTOS MAYORES COMUNA 20 DE SANTIAGO DE CALI</t>
  </si>
  <si>
    <t>05044360</t>
  </si>
  <si>
    <t>RECREACIÓN A TRAVES DE JUEGOS DEPORTIVOS Y RECREATIVOS PARA JOVENES Y ADOLESCENTES EN ALTO RIESGO COMUNA 20 SANTIAGO DE CALI</t>
  </si>
  <si>
    <t>05044361</t>
  </si>
  <si>
    <t>RECREACIÓN A TRAVES DE INICIACIÓN Y FORMACIÓN DEPORTIVA COMUNA 1 DE SANTIAGO DE CALI</t>
  </si>
  <si>
    <t>05044362</t>
  </si>
  <si>
    <t>RECREACIÓN A TRAVÉS DE JUEGOS DEPORTIVOS Y RECREATIVOS TRADICIONALES Y NO TRADICIONALES DE LA COMUNA 1 DE SANTIAGO DE CALI</t>
  </si>
  <si>
    <t>05044363</t>
  </si>
  <si>
    <t>RECREACIÓN A TRAVÉS DE JUEGOS DEPORTIVOS Y RECREATIVOS TRADICIONALES Y NO TRADICIONALES COMUNA 11 DE SANTIAGO DE CALI</t>
  </si>
  <si>
    <t>05044364</t>
  </si>
  <si>
    <t>RECREACIÓN A TRAVÉS DE JUEGOS DEPORTIVOS Y RECREATIVOS TRADICIONALES Y NO TRADICIONALES COMUNA 12 DE SANTIAGO DE CALI</t>
  </si>
  <si>
    <t>05044365</t>
  </si>
  <si>
    <t>RECREACIÓN A TRAVÉS DE JUEGOS DEPORTIVOS Y RECREATIVOS TRADICIONALES Y NO TRADICIONALES COMUNA 13 DE SANTIAGO DE CALI</t>
  </si>
  <si>
    <t>05044366</t>
  </si>
  <si>
    <t>RECREACIÓN A TRAVÉS DE JUEGOS RECREATIVOS CON ADULTOS MAYORES COMUNA 19 DE SANTIAGO DE CALI</t>
  </si>
  <si>
    <t>05044356</t>
  </si>
  <si>
    <t>RECREACIÓN A TRAVÉS DE INICIACIÓN Y FORMACIÓN DEPORTIVA COMUNA 19 DE SANTIAGO DE CALI</t>
  </si>
  <si>
    <t>05042981</t>
  </si>
  <si>
    <t>MANTENIMIENTO ESCENARIOS DEPORTIVOS SANTIAGO DE CALI</t>
  </si>
  <si>
    <t>05044436</t>
  </si>
  <si>
    <t>ESTUDIOS TECNICOS DE ESCENARIOS DEPORTIVOS Y RECREATIVOS DEL MUNICIPIO DE SANTIAGO DE CALI</t>
  </si>
  <si>
    <t>05044180</t>
  </si>
  <si>
    <t>MANTENIMIENTO DE PARQUES RECREATIVOS EN SANTIAGO DE CALI</t>
  </si>
  <si>
    <t>05044389</t>
  </si>
  <si>
    <t>RECREACIÓN A TRÁVES DE JUEGOS DEPORTIVOS Y RECREATIVOS TRADICIONALES Y NO TRADICIONALES CORREGIMIENTO DE LOS ANDES DE SANTIAGO DE CALI</t>
  </si>
  <si>
    <t>05044392</t>
  </si>
  <si>
    <t>RECREACIÓN A TRAVÉS DE JUEGOS DEPORTIVOS Y RECREATIVOS TRADICIONALES Y NO TRADICIONALES CORREGIMIENTO LA LEONERA DE SANTIAGO DE CALI</t>
  </si>
  <si>
    <t>05044405</t>
  </si>
  <si>
    <t>RECREACIÓN A TRAVÉS DE PROGRAMAS LÚDICOS Y RECREATIVOS CON NIÑOS, NIÑAS, ADOLESCENTES Y JOVENES DEL MUNICIPIO SANTIAGO DE CALI</t>
  </si>
  <si>
    <t>05044420</t>
  </si>
  <si>
    <t>RECREACIÓN A TRAVÉS DE LA INICIACION Y FORMACION DEPORTIVA DEL MUNICIPIO DE SANTIAGO DE CALI</t>
  </si>
  <si>
    <t>05044435</t>
  </si>
  <si>
    <t>RECREACIÓN A TRAVÉS DE JUEGOS TRADICIONALES EN EL MUNICIPIO SANTIAGO DE CALI</t>
  </si>
  <si>
    <t>05044367</t>
  </si>
  <si>
    <t>RECREACIÓN A TRAVÉS DE JUEGOS DEPORTIVOS Y RECREATIVOS TRADICIONALES Y NO TRADICIONALES COMUNA 20 DE SANTIAGO DE CALI</t>
  </si>
  <si>
    <t>05044369</t>
  </si>
  <si>
    <t>RECREACIÓN A TRAVÉS DE JUEGOS DEPORTIVOS Y RECREATIVOS TRADICIONALES Y NO TRADICIONALES DE LA COMUNA 10 DE SANTIAGO DE CALI</t>
  </si>
  <si>
    <t>05044374</t>
  </si>
  <si>
    <t>ADECUACIÓN ESCENARIOS DEPORTIVOS Y RECREATIVOS COMUNA 7 DE SANTIAGO DE CALI</t>
  </si>
  <si>
    <t>05044385</t>
  </si>
  <si>
    <t>RECREACIÓN A TRAVÉS DE JUEGOS DEPORTIVOS Y RECREATIVOS TRADICIONALES Y NO TRADICIONALES COMUNA 4 DE SANTIAGO DE CALI</t>
  </si>
  <si>
    <t>05044386</t>
  </si>
  <si>
    <t>RECREACIÓN A TRAVÉS DE JUEGOS DEPORTIVOS Y RECREATIVOS TRADICIONALES Y NO TRADICIONALES COMUNA 15 DE SANTIAGO DE CALI</t>
  </si>
  <si>
    <t>05044387</t>
  </si>
  <si>
    <t>RECREACIÓN A TRAVÉS DE JUEGOS DEPORTIVOS Y RECREATIVOS TRADICIONALES Y NO TRADICIONALES COMUNA 21 DE SANTIAGO DE CALI</t>
  </si>
  <si>
    <t>05044388</t>
  </si>
  <si>
    <t>RECREACIÓN A TRAVÉS DE JUEGOS DEPORTIVOS Y RECREATIVOS TRADICIONALES Y NO TRADICIONALES CORREGIMIENTO DE GOLONDRINAS DE SANTIAGO DE CALI</t>
  </si>
  <si>
    <t>05043539</t>
  </si>
  <si>
    <t>ADECUACION ESCENARIOS DEPORTIVOS Y RECREATIVOS COMUNA 10 SANTIAGO DE CALI</t>
  </si>
  <si>
    <t>05044355</t>
  </si>
  <si>
    <t>ADECUACIÓN ESCENARIOS DEPORTIVOS Y RECREATIVOS COMUNA 18 MUNICIPIO SANTIAGO DE CALI</t>
  </si>
  <si>
    <t>05044373</t>
  </si>
  <si>
    <t>ADECUACION ESCENARIOS DEPORTIVOS Y RECREATIVOS COMUNA 6 - MUNICIPIO DE SANTIAGO DE CALI</t>
  </si>
  <si>
    <t>07044705</t>
  </si>
  <si>
    <t>CAPACITACION EN ARTES Y OFICIOS A MUJERES DE LA COMUNA 3 DE SANTIAGO DE CALI</t>
  </si>
  <si>
    <t>07044833</t>
  </si>
  <si>
    <t>CAPACITACION PARA EL EMPRENDIMIENTO A JOVENES DE LA COMUNA 3 DE SANTIAGO DE CALI</t>
  </si>
  <si>
    <t>Secretaría de Desarrollo Territorial y Participación Ciudadana</t>
  </si>
  <si>
    <t>MANTENIMIENTO Y EQUIPAMIENTO COMUNITARIO PUBLICO DE LA COMUNA 3 DE SANTIAGO DE CALI</t>
  </si>
  <si>
    <t>07044781</t>
  </si>
  <si>
    <t>CAPACITACIÓN PARA EL EMPRENDIMIENTO PRODUCTIVO A JÓVENES DE LA COMUNA 4 DE SANTIAGO DE CALI</t>
  </si>
  <si>
    <t>Secretaría de Bienestar Social</t>
  </si>
  <si>
    <t>07044782</t>
  </si>
  <si>
    <t>CAPACITACIÓN PARA LA SANA CONVIVENCIA DE LAS FAMILIAS, DE LA COMUNA 4 DE SANTIAGO DE CALI</t>
  </si>
  <si>
    <t>07044783</t>
  </si>
  <si>
    <t>CAPACITACION PARA EL EMPRENDIMIENTO A POBLACION VULNERABLE DE LA COMUNA 4, DE SANTIAGO DE CALI</t>
  </si>
  <si>
    <t>ADECUACION DE LAS SEDES COMUNALES DE LA COMUNA 4 DEL MUNICIPIO DE SANTIAGO DE CALI</t>
  </si>
  <si>
    <t>07044751</t>
  </si>
  <si>
    <t>CAPACITACION A CUIDADORES DE PERSONAS EN SITUACIÓN DE DISCAPACIDAD DE LA COMUNA 5 DE SANTIAGO DE CALI</t>
  </si>
  <si>
    <t>07044753</t>
  </si>
  <si>
    <t>CAPACITACIÓN PARA LA GENERACIÓN DE INGRESOS Y EL EMPRENDIMIENTO A MUJERES DE LA COMUNA 6 DE SANTIAGO DE CALI</t>
  </si>
  <si>
    <t>07044754</t>
  </si>
  <si>
    <t>CAPACITACIÓN PARA LA GENERACIÓN DE INGRESOS Y EL EMPRENDIMIENTO A MUJERES DE LA COMUNA 7 DE SANTIAGO DE CALI</t>
  </si>
  <si>
    <t>07044756</t>
  </si>
  <si>
    <t>CAPACITACIÓN PARA EL ESTILO DE VIDA SALUDABLE, AUTO CUIDADO Y ACONDICIONAMIENTO FISICO PARA ADULTOS MAYORES DE LA COMUNA 7 DE SANTIAGO DE CALI</t>
  </si>
  <si>
    <t>07044742</t>
  </si>
  <si>
    <t>CAPACITACIÓN PARA EL EMPRENDIMIENTO PRODUCTIVO A JOVENES DE LA COMUNA 7 DE SANTIAGO DE CALI</t>
  </si>
  <si>
    <t>07044755</t>
  </si>
  <si>
    <t>CAPACITACIÓN PARA EL EMPRENDIMIENTO A PERSONAS CON DISCAPACIDAD Y/O SUS CUIDADORES DE LA COMUNA 7 DE SANTIAGO DE CALI</t>
  </si>
  <si>
    <t>07044757</t>
  </si>
  <si>
    <t>CAPACITACIÓN PARA LA GENERACIÓN DE INGRESOS A POBLACION VULNERABLE DE LA COMUNA 9 DE SANTIAGO DE CALI</t>
  </si>
  <si>
    <t>ADECUACIÓN DE LA INFRAESTRUCTURA DEL CALI 9 DE SANTIAGO DE CALI</t>
  </si>
  <si>
    <t>07044771</t>
  </si>
  <si>
    <t>CAPACITACIÓN PARA EL EMPRENDIMIENTO A PERSONAS EN CONDICIÓN DE DISCAPACIDAD DE LA COMUNA 10 DE SANTIAGO DE CALI</t>
  </si>
  <si>
    <t>07044770</t>
  </si>
  <si>
    <t>CAPACITACIÓN PARA EL EMPRENDIMIENTO A JÓVENES VULNERABLES DE LA COMUNA 10 DE SANTIAGO DE CALI</t>
  </si>
  <si>
    <t>07044752</t>
  </si>
  <si>
    <t>CAPACITACIÓN PARA EL EMPRENDIMIENTO A PERSONAS VULNERABLES DE LA COMUNA 11 DE SANTIAGO DE CALI</t>
  </si>
  <si>
    <t>07044724</t>
  </si>
  <si>
    <t>APOYO INTEGRAL EN LA RECUPERACION DE LOS VALORES DE LA FAMILIA DE LA COMUNA 12 DE SANTIAGO DE CALI</t>
  </si>
  <si>
    <t>07044777</t>
  </si>
  <si>
    <t>CAPACITACIÓN PARA EL EMPRENDIMIENTO A PERSONAS VULNERABLES DE LA COMUNA 12 DE SANTIAGO DE CALI</t>
  </si>
  <si>
    <t>07044778</t>
  </si>
  <si>
    <t>CAPACITACIÓN PARA LA GENERACIÓN DE INGRESOS Y EL EMPRENDIMIENTO A MUJERES DE LA COMUNA 12 DE SANTIAGO DE CALI</t>
  </si>
  <si>
    <t>07044763</t>
  </si>
  <si>
    <t>CAPACITACIÓN PARA EL EMPRENDIMIENTO A PERSONAS VULNERABLES DE LA COMUNA 13 DE SANTIAGO DE CALI</t>
  </si>
  <si>
    <t>ADECUACIÓN DE EQUIPAMIENTOS COMUNITARIOS DE LA COMUNA 13 DE SANTIAGO DE CALI</t>
  </si>
  <si>
    <t>07044766</t>
  </si>
  <si>
    <t>CAPACITACIÓN PARA EL EMPRENDIMIENTO A POBLACIÓN VULNERABLE DE LA COMUNA 14 DE SANTIAGO DE CALI</t>
  </si>
  <si>
    <t>07044767</t>
  </si>
  <si>
    <t>FORTALECIMIENTO DE LAS HABILIDADES DE LOS JÓVENES, PARA LA TRANSFORMACIÓN DE SU ENTORNO EN LA COMUNA 14 DE SANTIAGO DE CALI</t>
  </si>
  <si>
    <t>ADECUACION CALI 15 PARA ACCESIBILIDAD DE PERSONAS VULNERABLES DE LA COMUNA 15 DE SANTIAGO DE CALI</t>
  </si>
  <si>
    <t>07044775</t>
  </si>
  <si>
    <t>CAPACITACIÓN PARA EL CUIDADO DE LA POBLACIÓN CON DISCAPACIDAD Y ADULTO MAYOR DE LA COMUNA 16 DE SANTIAGO DE CALI</t>
  </si>
  <si>
    <t>ADECUACIÓN DEL CALI DE LA COMUNA 17 DE SANTIAGO DE CALI</t>
  </si>
  <si>
    <t>07044765</t>
  </si>
  <si>
    <t>CAPACITACIÓN PARA EL EMPRENDIMIENTO A POBLACIÓN VULNERABLE DE LA COMUNA 18 DE SANTIAGO DE CALI</t>
  </si>
  <si>
    <t>07044761</t>
  </si>
  <si>
    <t>CAPACITACIÓN A CUIDADORES DE PERSONAS EN SITUACIÓN DE DISCAPACIDAD Y ADULTO MAYOR DE LA COMUNA 19 DE SANTIAGO DE CALI</t>
  </si>
  <si>
    <t>07044762</t>
  </si>
  <si>
    <t>CAPACITACIÓN PARA LA GENERACIÓN DE INGRESOS A POBLACIÓN VULNERABLE DE LA COMUNA 19 DE SANTIAGO DE CALI</t>
  </si>
  <si>
    <t>Condiciones para impulsar el desarrollo económico.</t>
  </si>
  <si>
    <t>ADECUACIÓN DEL CALI 19, DE SANTIAGO DE CALI</t>
  </si>
  <si>
    <t>07044772</t>
  </si>
  <si>
    <t>CAPACITACIÓN PARA EL EMPRENDIMIENTO PRODUCTIVO A PERSONAS VULNERABLES DE LA COMUNA 20 DE SANTIAGO DE CALI</t>
  </si>
  <si>
    <t>07044779</t>
  </si>
  <si>
    <t>CAPACITACIÓN PARA EL EMPRENDIMIENTO A PERSONAS VULNERABLES DE LA COMUNA 21 DE SANTIAGO DE CALI</t>
  </si>
  <si>
    <t>07044780</t>
  </si>
  <si>
    <t>CAPACITACIÓN PARA EL EMPRENDIMIENTO A MUJERES DE LA COMUNA 21 DE SANTIAGO DE CALI</t>
  </si>
  <si>
    <t>MEJORAMIENTO SEDE COMUNAL CORREGIMIENTO DE EL SALADITO, DE SANTIAGO DE CALI</t>
  </si>
  <si>
    <t>ADECUACIÓN SEDE COMUNAL CORREGIMIENTO FELIDIA, DE SANTIAGO DE CALI</t>
  </si>
  <si>
    <t>ADECUACIÓN SEDE COMUNAL VEREDA LA CAJITA, CORREGIMIENTO DE PICHINDE, DE SANTIAGO DE CALI</t>
  </si>
  <si>
    <t>ADECUACIÓN SEDE COMUNAL VEREDA LA CANDELARIA, CORREGIMIENTO VILLACARMELO, DE SANTIAGO DE CALI</t>
  </si>
  <si>
    <t>ADECUACIÓN SEDE COMUNAL VEREDA EL PAJUI, CORREGIMIENTO LA LEONERA, DE SANTIAGO DE CALI</t>
  </si>
  <si>
    <t>07044791</t>
  </si>
  <si>
    <t>CAPACITACIÓN PARA EL EMPRENDIMIENTO RURAL A MUJERES Y JÓVENES DEL CORREGIMIENTO LA BUITRERA, DEL MUNICIPIO DE SANTIAGO DE CALI</t>
  </si>
  <si>
    <t>07044792</t>
  </si>
  <si>
    <t>CAPACITACIÓN PARA EL EMPRENDIMIENTO A PERSONAS VULNERABLES DEL CORREGIMIENTO DE NAVARRO, DEL MUNICIPIO DE SANTIAGO DE CALI</t>
  </si>
  <si>
    <t>07044793</t>
  </si>
  <si>
    <t>ASISTENCIA TÉCNICA DIRECTA RURAL PARA LA RECONVERSIÓN PRODUCTIVA DE UNIDADES DE AGRICULTURA FAMILIAR EN EL CORREGIMIENTO DE PANCE, EN EL MUNICIPIO DE SANTIAGO DE CALI</t>
  </si>
  <si>
    <t>07044794</t>
  </si>
  <si>
    <t>ASISTENCIA TÉCNICA DIRECTA RURAL PARA LA RECONVERSIÓN PRODUCTIVA DE UNIDADES DE AGRICULTURA FAMILIAR EN EL CORREGIMIENTO EL HORMIGUERO, EN EL MUNICIPIO DE SANTIAGO DE CALI</t>
  </si>
  <si>
    <t>07044795</t>
  </si>
  <si>
    <t>CAPACITACIÓN PARA EL EMPRENDIMIENTO A POBLACIÓN VULNERABLE DEL CORREGIMIENTO DE PICHINDE DE SANTIAGO DE CALI</t>
  </si>
  <si>
    <t>07044524</t>
  </si>
  <si>
    <t>FORTALECIMIENTO AL HOGAR DE PASO DE HABITANTES DE Y EN CALLE DEL MUNICIPIO DE SANTIAGO DE CALI</t>
  </si>
  <si>
    <t>Lucha contra la pobreza extrema</t>
  </si>
  <si>
    <t>07044687</t>
  </si>
  <si>
    <t>FORTALECIMIENTO AL HOGAR DE ACOGIDA DIA PARA HABITANTES DE Y EN CALLE DEL MUNICIPIO DE SANTIAGO DE CALI</t>
  </si>
  <si>
    <t>07044796</t>
  </si>
  <si>
    <t>FORMULACION PLANES DE VIDA ETNICO TERRITORIALES PARA LOS CONSEJOS COMUNITARIOS AFRO EN EL MUNICIPIO DE SANTIAGO DE CALI</t>
  </si>
  <si>
    <t>07044797</t>
  </si>
  <si>
    <t>FORTALECIMIENTO A UNIDADES PRODUCTIVAS DE LA POBLACIÓN AFRO DEL MUNICIPIO DE SANTIAGO DE CALI</t>
  </si>
  <si>
    <t>07044798</t>
  </si>
  <si>
    <t>APOYO PARA EVENTOS DE CONMEMORACIÓN AFRODESCENDIENTE EN SANTIAGO DE CALI</t>
  </si>
  <si>
    <t>07044836</t>
  </si>
  <si>
    <t>FORTALECIMIENTO DE LAS PRACTICAS ANCESTRALES DE LAS COMUNIDADES INDIGENAS DEL MUNICIPIO DE SANTIAGO DE CALI</t>
  </si>
  <si>
    <t>07044837</t>
  </si>
  <si>
    <t>FORTALECIMIENTO DE LOS PROCESOS INSTITUCIONALES Y ORGANIZATIVOS PARA EL RECONOCIMIENTO DE LOS DERECHOS ESPECIALES INDIGENAS</t>
  </si>
  <si>
    <t>07044830</t>
  </si>
  <si>
    <t>FORTALECIMIENTO DE CAPACIDADES ORGANIZATIVAS, EMPRESARIALES Y SOCIALES DE LA POBLACION RECICLADORA DE OFICIO EN SANTIAGO DE CALI</t>
  </si>
  <si>
    <t>07044838</t>
  </si>
  <si>
    <t>APOYO A PROYECTOS DE CAPACITACIÓN, EMPLEABILIDAD, EMPRENDIMIENTO Y PROCESOS PRODUCTIVOS PARA VÍCTIMAS DEL CONFLICTO ARMADO, EN SANTIAGO DE CALI</t>
  </si>
  <si>
    <t>07044799</t>
  </si>
  <si>
    <t>APOYO A DESVINCULADOS, DESMOVILIZADOS Y SUS FAMILIAS A TRAVÉS DE PROGRAMAS DE INCLUSIÓN SOCIAL, LABORAL Y DE GENERACIÓN DE INGRESOS, EN SANTIAGO DE CALI</t>
  </si>
  <si>
    <t>07044800</t>
  </si>
  <si>
    <t>APOYO PARA LA REIVINDICACIÓN DE LOS DERECHOS, LA PAZ Y LA RECONCILIACIÓN DE LAS VICTIMAS DEL CONFLICTO ARMADO EN SANTIAGO DE CALI</t>
  </si>
  <si>
    <t>07044814</t>
  </si>
  <si>
    <t>FORTALECIMIENTO DE CAPACIDADES PARA EL DESARROLLO HUMANO Y GENERACIÓN DE INGRESOS DE LA POBLACIÓN CARRETILLERA DEL MUNICIPIO DE SANTIAGO DE CALI</t>
  </si>
  <si>
    <t>07044809</t>
  </si>
  <si>
    <t>IMPLEMENTACIÓN DE ESTRATEGIAS EN EL AREA PSICOSOCIAL, CON ENFASIS Y ORIENTACION AL PROYECTO DE VIDA DE LA POBLACIÓN LGBTI, EN SANTIAGO DE CALI</t>
  </si>
  <si>
    <t>07044810</t>
  </si>
  <si>
    <t>CAPACITACIÓN PARA EL TRABAJO Y LA EMPLEABILIDAD A PERSONAS CON IDENTIDAD Y ORIENTACION SEXUAL DIVERSA, EN SANTIAGO DE CALI</t>
  </si>
  <si>
    <t>07044811</t>
  </si>
  <si>
    <t>CAPACITACION EN LIDERAZGO PARTICIPATIVO A POBLACIÓN CON IDENTIDAD Y ORIENTACION SEXUAL DIVERSA, EN SANTIAGO DE CALI</t>
  </si>
  <si>
    <t>07044812</t>
  </si>
  <si>
    <t>DESARROLLO DE EVENTOS Y/O CAMPAÑAS, PARA EL RECONOCIMIENTO DE LA POBLACION LGBTI, EN SANTIAGO DE CALI</t>
  </si>
  <si>
    <t>07044813</t>
  </si>
  <si>
    <t>DESARROLLO DE ESTRATEGIAS PARA LA IMPLEMENTACION DE LA POLITICA PUBLICA DEL SECTOR LGBTI, EN SANTIAGO DE CALI</t>
  </si>
  <si>
    <t>07044801</t>
  </si>
  <si>
    <t>FORTALECIMIENTO DE LOS ESPACIOS DE DIALOGO DE LA ADMINISTRACIÓN MUNICIPAL CON LA COMUNIDAD DEL MUNICIPIO DE SANTIAGO DE CALI</t>
  </si>
  <si>
    <t>ASISTENCIA TECNICA DIRECTA A PEQUEÑOS Y MEDIANOS PRODUCTORES EN LOS 15 CORREGIMIENTOS DEL MUNICIPIO DE SANTIAGO DE CALI</t>
  </si>
  <si>
    <t>07044504</t>
  </si>
  <si>
    <t>FORTALECIMIENTO AL HOGAR DE PASO DE NIÑOS, NIÑAS Y ADOLESCENTES DEL MUNICIPIO DE SANTIAGO DE CALI</t>
  </si>
  <si>
    <t>07044815</t>
  </si>
  <si>
    <t>PREVENCION A NNAJ EN TRABAJO INFANTIL Y SUS PEORES FORMAS Y PROMOCION DE LA RUTA DE ATENCION EN SANTIAGO DE CALI</t>
  </si>
  <si>
    <t>07044816</t>
  </si>
  <si>
    <t>IMPLEMENTACIÓN CENTROS DE ORIENTACIÓN FAMILIAR EN EL MUNICIPIO DE SANTIAGO DE CALI</t>
  </si>
  <si>
    <t>07044817</t>
  </si>
  <si>
    <t>EVALUACION Y AJUSTE DE LA POLITICA PUBLICA DE CONVIVENCIA FAMILIAR DE SANTIAGO DE CALI</t>
  </si>
  <si>
    <t>07044818</t>
  </si>
  <si>
    <t>FORTALECIMIENTO DE LOS CONSEJOS CONSULTIVOS DE NIÑOS, NIÑAS Y ADOLESCENTES EN EL RECONOCIMIENTO, ACOMPAÑAMAIENTO Y SEGUIMIENTO DE LA POLITICA PUBLICA DE PRIMERA INFANCIA, INFANCIA Y ADOLESCENCIA DEL MUNICIPIO DE SANTIAGO DE CALI</t>
  </si>
  <si>
    <t>07044819</t>
  </si>
  <si>
    <t>APOYO AL DESARROLLO DE PROCESOS DE ATENCIÓN Y PROMOCION PARA LA VISIBILIZACIÓN DE EXPRESIONES SOCIALES EN LOS CENTROS DE INTEGRACIÓN SOCIAL (CIS), DE SANTIAGO DE CALI</t>
  </si>
  <si>
    <t>07044820</t>
  </si>
  <si>
    <t>APOYO A LA IMPLEMENTACIÓN DE EXPRESIONES E INICIATIVAS SOCIALES JUVENILES EN COMUNAS Y CORREGIMIENTOS DE SANTIAGO DE CALI</t>
  </si>
  <si>
    <t>07044664</t>
  </si>
  <si>
    <t>CAPACITACIÓN PARA EL RECONOCIMIENTO DE LOS DERECHOS DE LOS NIÑOS, NIÑAS Y ADOLESCENTES DE LAS COMUNAS 2,4,5,8,9,10,11,12,17,19 Y 22 DE SANTIAGO DE CALI</t>
  </si>
  <si>
    <t>CONSTRUCCIÓN DE EQUIPAMIENTOS COMUNITARIOS EN EL MUNICIPIO DE SANTIAGO DE CALI</t>
  </si>
  <si>
    <t>ADECUACIÓN A LOS CENTROS DE ADMINISTRACIÓN LOCAL INTEGRADOS DE SANTIAGO DE CALI</t>
  </si>
  <si>
    <t>07044842</t>
  </si>
  <si>
    <t>ATENCION PSICOSOCIAL, PERSONAL Y FAMILIAR A LA POBLACION ADULTA MAYOR EN COMUNAS Y CORREGIMIENTOS DEL MUNICIPIO DE SANTIAGO DE CALI</t>
  </si>
  <si>
    <t>07044843</t>
  </si>
  <si>
    <t>ATENCIÓN INTEGRAL A ADULTOS MAYORES EN SITUACIÓN DE ABANDONO, EN EL MUNICIPIO DE SANTIAGO DE CALI</t>
  </si>
  <si>
    <t>07041460</t>
  </si>
  <si>
    <t>APOYO PARA LA MOVILIDAD Y DESPLAZAMIENTO DE LAS PERSONAS CON DISCAPACIDAD DE SANTIAGO DE CALI</t>
  </si>
  <si>
    <t>07041463</t>
  </si>
  <si>
    <t>MEJORAMIENTO DE LAS CONDICIONES DE INEQUIDAD DE LAS PERSONAS CON DISCAPACIDAD DE SANTIAGO DE CALI</t>
  </si>
  <si>
    <t>07044839</t>
  </si>
  <si>
    <t>APOYO PARA LA CARACTERIZACION DE LA POBLACION CON DISCAPACIDAD DE SANTIAGO DE CALI</t>
  </si>
  <si>
    <t>07044840</t>
  </si>
  <si>
    <t>APOYO PARA LA INCLUSION SOCIAL A TRAVES DE COMPETENCIAS LABORALES A LAS PERSONAS CON DISCAPACIDAD DE SANTIAGO DE CALI.</t>
  </si>
  <si>
    <t>07044745</t>
  </si>
  <si>
    <t>IMPLEMENTACION DE PROCESOS PARA LA ATENCION A LA POBLACION CON DISCAPACIDAD DE SANTIAGO DE CALI</t>
  </si>
  <si>
    <t>07044821</t>
  </si>
  <si>
    <t>INVESTIGACIÓN Y GESTIÓN DEL CONOCIMIENTO EN GÉNERO Y VIOLENCIAS CONTRA LAS MUJERES EN CONTEXTOS COMUNITARIOS Y SOCIALES.</t>
  </si>
  <si>
    <t>07044835</t>
  </si>
  <si>
    <t>DESARROLLO DE ESTRATEGIAS DE INTERVENCIÓN SOCIAL PARA LA PREVENCIÓN DE VIOLENCIAS HACIA LAS MUJERES DESDE EL ENFOQUE DE GÉNERO EN SANTIAGO DE CALI</t>
  </si>
  <si>
    <t>07044834</t>
  </si>
  <si>
    <t>IMPLEMENTACIÓN DE PROCESOS DE ATENCIÓN INTEGRAL A LAS MUJERES VICTIMAS DE VIOLENCIAS BASADAS EN GENERO, EN EL MUNICIPIO DE SANTIAGO DE CALI</t>
  </si>
  <si>
    <t>07044841</t>
  </si>
  <si>
    <t>FORTALECIMIENTO A LAS INICITIVAS DE EMPODERAMIENTO Y AUTONOMIA DE LAS ORGANIZACIONES DE MUJERES DEL MUNICIPIO DE SANTIAGO DE CALI</t>
  </si>
  <si>
    <t>07044802</t>
  </si>
  <si>
    <t>FORTALECIMIENTO A LAS INSTANCIAS DE INCIDENCIA DE LAS MUJERES DEL MUNICIPIO DE SANTIAGO DE CALI</t>
  </si>
  <si>
    <t>07044803</t>
  </si>
  <si>
    <t>EVALUACIÓN Y AJUSTE DE LA POLITICA PÚBLICA DE LAS MUJERES DE SANTIAGO DE CALI</t>
  </si>
  <si>
    <t>07044804</t>
  </si>
  <si>
    <t>APOYO PARA LA TRANSVERSALIZACIÓN DE LA POLÍTICA PUBLICA DE MUJER EN SANTIAGO DE CALI</t>
  </si>
  <si>
    <t>07044805</t>
  </si>
  <si>
    <t>IMPLEMENTACIÓN ESCUELA DE FORMACIÓN EN INCIDENCIA POLÍTICA CON ENFOQUE DE GÉNERO PARA MUJERES LIDERES DEL MUNICIPIO DE SANTIAGO DE CALI</t>
  </si>
  <si>
    <t>07044806</t>
  </si>
  <si>
    <t>CAPACITACIÓN CON ENFOQUE DIFERENCIAL PARA LA AUTONOMIA DE LAS MUJERES DEL MUNICIPIO DE SANTIAGO DE CALI</t>
  </si>
  <si>
    <t>07044807</t>
  </si>
  <si>
    <t>ASISTENCIA Y ATENCIÓN INTEGRAL EN EL HOGAR DE ACOGIDA PARA LAS MUJERES VÍCTIMAS DE VIOLENCIAS BASADAS EN GÉNERO, EN EL MUNICIPIO DE SANTIAGO DE CALI.</t>
  </si>
  <si>
    <t>07044831</t>
  </si>
  <si>
    <t>MEJORAMIENTO DE LOS PROCESOS DE LA PARTICIPACIÓN SOCIAL Y COMUNITARIA EN SANTIAGO DE CALI</t>
  </si>
  <si>
    <t>07044673</t>
  </si>
  <si>
    <t>ASISTENCIA PARA LA RENOVACIÓN DE INSTANCIAS DE PARTICIPACIÓN TERRITORIAL EN EL MUNICIPIO DE SANTIAGO DE CALI</t>
  </si>
  <si>
    <t>07044750</t>
  </si>
  <si>
    <t>MEJORAMIENTO EN LA ATENCIÓN BÁSICA Y PSICOSOCIAL A POBLACIÓN EN CONDICIÓN DE POBREZA EXTREMA EN EL MUNICIPIO DE SANTIAGO DE CALI</t>
  </si>
  <si>
    <t>07044808</t>
  </si>
  <si>
    <t>FORTALECIMIENTO DE LA ESTRATEGIA DE INTERVENCION TERRITORIAL DEL MUNICIPIO DE SANTIAGO DE CALI</t>
  </si>
  <si>
    <t>07044601</t>
  </si>
  <si>
    <t>FORTALECIMIENTO DE LOS SISTEMAS DE GESTION DE LA SECRETARIA DE DESARROLLO TERRITORIAL Y BIENESTAR SOCIAL DEL MUNICIPIO DE SANTIAGO DE CALI</t>
  </si>
  <si>
    <t>Secretaría de Educación</t>
  </si>
  <si>
    <t>02040061</t>
  </si>
  <si>
    <t>ADECUACION DEL SISTEMA ELÉCTRICO DE LAS INSTITUCIONES EDUCATIVAS OFICIALES DE LA COMUNA 15 DEL MUNICIPIO DE CALI</t>
  </si>
  <si>
    <t>02040159</t>
  </si>
  <si>
    <t>ADECUACIÓN DE LA INFRAESTRUCTURA FÍSICA EN LAS SEDES EDUCATIVAS DEL CORREGIMIENTO 56 LOS ANDES DEL MUNICIPIO DE CALI</t>
  </si>
  <si>
    <t>02040086</t>
  </si>
  <si>
    <t>ADECUACION DE LA PLANTA FISICA EN LAS SEDES EDUCATIVAS DE LAS IEO DE LA COMUNA 14 DEL MUNICPIO DE CALI</t>
  </si>
  <si>
    <t>02040087</t>
  </si>
  <si>
    <t>DOTACIÓN DE EQUIPOS A LAS SEDES EDUCATIVAS DE LAS IEO DE LA COMUNA 14 DEL MUNICIPIO DE SANTIAGO DE CALI</t>
  </si>
  <si>
    <t>02040088</t>
  </si>
  <si>
    <t>ADECUACIÓN DE LA INFRAESTRUCTURA EDUCATIVA EN LAS SEDES EDUCATIVAS DE LA COMUNA 12 DEL MUNICIPIO DE CALI</t>
  </si>
  <si>
    <t>02040158</t>
  </si>
  <si>
    <t>ADECUACIÓN DE LA PLANTA FÍSICA EN LAS SEDES EDUCATIVAS DE LAS IEO DE LA COMUNA 18 DEL MUNICIPIO DE CALI</t>
  </si>
  <si>
    <t>02040094</t>
  </si>
  <si>
    <t>ADECUACIÓN DE LA PLANTA FÍSICA DE LA SEDE EDUCATIVA PRINCIPAL DE LA IEO GOLONDRINAS COMUNA 65 DEL MUNICIPIO DE CALI</t>
  </si>
  <si>
    <t>02040095</t>
  </si>
  <si>
    <t>ADECUACIÓN DE LA PLANTA FÍSICA DE LAS SEDES EDUCATIVAS DE LA COMUNA 20 DEL MUNICIPIO DE CALI</t>
  </si>
  <si>
    <t>02040101</t>
  </si>
  <si>
    <t>ADECUACIÓN DE LA PLANTA FÍSICA DE LAS SEDES EDUCATIVAS DE LA IEO PICHINDE DE LA COMUNA 57 DEL MUNICIPIO DE CALI</t>
  </si>
  <si>
    <t>02040102</t>
  </si>
  <si>
    <t>ADECUACIÓN DE LA PLANTA FÍSICA DE LAS SEDES EDUCATIVAS DE LA IEO LA PAZ DEL CORREGIMIENTO LA CASTILLA COMUNA DEL MUNICIPIO DE CALI</t>
  </si>
  <si>
    <t>02040161</t>
  </si>
  <si>
    <t>ADECUACIÓN DE LA INFRAESTRUCTURA FÍSICA DE LAS SEDES EDUCATIVAS DE LA IEO LA LEONERA DE LA COMUNA 58 DEL MUNICIPIO DE CALI</t>
  </si>
  <si>
    <t>02040111</t>
  </si>
  <si>
    <t>ADECUACION DE LA PLANTA FISICA DE LAS SEDES EDUCATIVAS DE LA COMUNA 4 DEL MUNICIPIO DE CALI</t>
  </si>
  <si>
    <t>02040112</t>
  </si>
  <si>
    <t>DESARROLLO DE ESTUDIOS Y DISEÑOS PARA EL REFORZAMIENTO ESTRUCTURAL DE LAS SEDES EDUCATIVAS DE LA COMUNA 4 DEL MUNICIPIO DE CALI</t>
  </si>
  <si>
    <t>02040116</t>
  </si>
  <si>
    <t>ADECUACIÓN DE LA PLANTA FÍSICA DE LAS SEDES EDUCATIVAS DE LA COMUNA 7 DEL MUNICIPIO DE CALI</t>
  </si>
  <si>
    <t>02040117</t>
  </si>
  <si>
    <t>DESARROLLO DE ESTUDIOS Y DISEÑOS PARA EL REFORZAMIENTO ESTRUCTURAL DE LAS SEDES EDUCATIVAS DE LA COMUNA 8 DEL MUNICIPIO DE CALI</t>
  </si>
  <si>
    <t>02040118</t>
  </si>
  <si>
    <t>ADECUACIÓN DE LA INFRAESTRUCTURA EDUCATIVA EN LAS SEDES EDUCATIVAS DE LA COMUNA 8 DEL MUNICIPIO DE CALI</t>
  </si>
  <si>
    <t>02040119</t>
  </si>
  <si>
    <t>DESARROLLO DE ESTUDIOS Y DISEÑOS PARA EL REFORZAMIENTO ESTRUCTURAL DE LAS SEDES EDUCATIVAS DE LA COMUNA 13 DEL MUNICIPIO DE CALI</t>
  </si>
  <si>
    <t>02040120</t>
  </si>
  <si>
    <t>ADECUACION DE LA PLANTA FISICA DE LAS SEDES EDUCATIVAS DE LA COMUNA 15 DEL MUNICIPIO DE CALI</t>
  </si>
  <si>
    <t>02040121</t>
  </si>
  <si>
    <t>ADECUACION DE LA PLANTA FISICA EN LAS SEDES EDUCATIVAS DE LAS IEO DE LA COMUNA 16 DEL MUNICPIO DE CALI</t>
  </si>
  <si>
    <t>02040122</t>
  </si>
  <si>
    <t>DOTACIÓN DE MOBILIARIO ESCOLAR, MATERIALES Y SUMINISTROS A LAS SEDES EDUCATIVAS DE LA COMUNA 16 DEL MUNICIPIO DE CALI</t>
  </si>
  <si>
    <t>02040124</t>
  </si>
  <si>
    <t>ADECUACION DE LA PLANTA FISICA DE LAS SEDES EDUCATIVAS DEL CORREGIMIENTO 53 PANCE DEL MUNICIPIO DE CALI</t>
  </si>
  <si>
    <t>02040125</t>
  </si>
  <si>
    <t>ADECUACION DE LA PLANTA FISICA DE LAS SEDES EDUCATIVAS DE LA IEO FELIDIA DE LA COMUNA 59 DEL MUNICIPIO DE CALI</t>
  </si>
  <si>
    <t>02040126</t>
  </si>
  <si>
    <t>ADECUACION DE LA PLANTA FISICA DE LAS SEDES EDUCATIVAS DEL CORREGIMIENTO 63 LA PAZ DEL MUNICPIO DE CALI</t>
  </si>
  <si>
    <t>02040127</t>
  </si>
  <si>
    <t>DESARROLLO DE ESTUDIOS Y DISEÑOS PARA EL REFORZAMIENTO ESTRUCTURAL DE LAS SEDES EDUCATIVAS DEL CORREGIMIENTO 64 MONTEBELLO DEL MUNICIPIO DE CALI</t>
  </si>
  <si>
    <t>02040123</t>
  </si>
  <si>
    <t>DESARROLLO DE ESTUDIOS Y DISEÑOS PARA EL REFORZAMIENTO ESTRUCTURAL DE LAS SEDES EDUCATIVAS DE LA COMUNA 18 DEL MUNICIPIO DE CALI</t>
  </si>
  <si>
    <t>02040113</t>
  </si>
  <si>
    <t>DESARROLLO DE ESTUDIOS Y DISEÑOS PARA EL REFORZAMIENTO ESTRUCTURAL DE LAS SEDES EDUCATIVAS DE LA COMUNA 6 DEL MUNICIPIO DE CALI</t>
  </si>
  <si>
    <t>02039871</t>
  </si>
  <si>
    <t>DOTACIÓN DE EQUIPOS, MATERIAL DIDÁCTICO,INSUMOS Y SUMINISTROS PARA LAS INSTITUCIONES EDUCATIVAS OFICIALES DEL MUNICIPIO SANTIAGO DE CALI</t>
  </si>
  <si>
    <t>02039935</t>
  </si>
  <si>
    <t>MEJORAMIENTO DE LA INFRAESTRUCTURA ESCOLAR DE LAS SEDES EDUCATIVAS OFICIALES Y ADMINISTRATIVA DE LA SECRETARIA DE EDUCACION MUNICIPAL DE SANTIAGO DE CALI</t>
  </si>
  <si>
    <t>02039982</t>
  </si>
  <si>
    <t>MEJORAMIENTO DE LOS PROCESOS DE ATENCION EDUCATIVA A VICTIMAS DEL CONFLICTO ARMADO INTERNO EN EL MUNICIPIO SANTIAGO DE CALI</t>
  </si>
  <si>
    <t>02039984</t>
  </si>
  <si>
    <t>CONSTRUCCION DE AULAS NUEVAS EN LAS INSTITUCIONES EDUCATIVAS OFICIALES DEL MUNICIPIO SANTIAGO DE CALI</t>
  </si>
  <si>
    <t>02039986</t>
  </si>
  <si>
    <t>FORTALECIMIENTO DE LA ATENCIÓN INTEGRAL EN EDUCACIÓN INICIAL A NIÑOS Y NIÑAS DE LA PRIMERA INFANCIA EN EL MUNICIPIO SANTIAGO DE CALI</t>
  </si>
  <si>
    <t>02040001</t>
  </si>
  <si>
    <t>FORTALECIMIENTO DE LOS GRUPOS ETNICOS INDIGENAS VINCULADOS AL SISTEMA EDUCATIVO EN EL MUNICIPIO DE SANTIAGO DE CALI</t>
  </si>
  <si>
    <t>02040003</t>
  </si>
  <si>
    <t>MEJORAMIENTO DE LAS TIC EN EL SECTOR EDUCATIVO OFICIAL EN EL MUNICIPIO DE SANTIAGO DE CALI</t>
  </si>
  <si>
    <t>02040007</t>
  </si>
  <si>
    <t>MEJORAMIENTO DEL ACCESO Y PERMANENCIA DE LOS NIÑOS, NIÑAS, ADOLESCENTES Y JOVENES CON DISCAPACIDAD Y O TALENTOS VINCULADOS AL SISTEMA EDUCATIVO OFICIAL CONSOLIDADO DEL MUNICIPIO DE SANTIAGO DE CALI</t>
  </si>
  <si>
    <t>02040042</t>
  </si>
  <si>
    <t>IMPLANTACIÓN DE LA GRATUIDAD EDUCATIVA PARA LOS ESTUDIANTES DE LAS INSTITUCIONES EDUCATIVAS OFICIALES DEL MUNICIPIO DE SANTIAGO DE CALI</t>
  </si>
  <si>
    <t>02040046</t>
  </si>
  <si>
    <t>FORTALECIMIENTO FONDO DE SERVICIOS EDUCATIVOS MUNICIPIO DE CALI</t>
  </si>
  <si>
    <t>02040072</t>
  </si>
  <si>
    <t>SERVICIO DE TRANSPORTE ESCOLAR A ESTUDIANTES DE MATRICULA OFICIAL DEL MUNICIPIO DE CALI</t>
  </si>
  <si>
    <t>02040075</t>
  </si>
  <si>
    <t>ADMINISTRACIÓN PAGO PERSONAL DOCENTES, DIR. DOCENTES, ADMINISTRATIVOS Y APOYO A LA GESTIÓN ADMINISTRATIVA DE LA SEM DEL MUNICIPIO DE SANTIAGO DE CALI</t>
  </si>
  <si>
    <t>02040076</t>
  </si>
  <si>
    <t>AMPLIACIÓN DE LA CAPACIDAD DE ATENCIÓN DE POBLACIÓN EN EDAD ESCOLAR EN EL MUNICIPIO DE SANTIAGO DE CALI</t>
  </si>
  <si>
    <t>02040079</t>
  </si>
  <si>
    <t>FORTALECIMIENTO DE LA ARTICULACION DE LA EDUCACION MEDIA CON LA EDUCACION TERCIARIA</t>
  </si>
  <si>
    <t>02040107</t>
  </si>
  <si>
    <t>FORTALECIMIENTO DE LOS PROCESOS DE FORMACIÓN INTEGRAL EN LAS IEO DEL MUNICIPIO DE CALI</t>
  </si>
  <si>
    <t>02040109</t>
  </si>
  <si>
    <t>FORTALECIMIENTO DEL EJERCICIO DE LA INSPECCION Y VIGILANCIA DE LOS ESTABLECIMIENTOS EDUCATIVOS DEL MUNICIPIO DE CALI</t>
  </si>
  <si>
    <t>02040139</t>
  </si>
  <si>
    <t>FORTALECIMIENTO DE LA EDUCACION DE ADULTOS EN LAS IEO DEL DEL MUNICIPIO DE SANTIAGO DE CALI</t>
  </si>
  <si>
    <t>02040162</t>
  </si>
  <si>
    <t>FORTALECIMIENTO DE LOS PROCESOS ETNOEDUCATIVOS AFRODESCENDIENTES EN LAS INSTITUCIONES EDUCATIVAS OFICIALES DEL MUNICIPIO DE SANTIAGO DE CALI</t>
  </si>
  <si>
    <t>02040129</t>
  </si>
  <si>
    <t>CONSOLIDACIÓN DE USO Y APROPIACIÓN DE LAS TIC PARA EL DESARROLLO DE ESTRATEGIAS PEDAGÓGICAS MEDIADAS POR TIC EN EL MUNICIPIO DE SANTIAGO DE CALI</t>
  </si>
  <si>
    <t>02040131</t>
  </si>
  <si>
    <t>APOYO AL ACCESO DE LAS TIC EN LAS INSTITICIONES EDUCATIVAS OFICIALES DEL MUNICIPIO DE SANTIAGO DE CALI</t>
  </si>
  <si>
    <t>02040135</t>
  </si>
  <si>
    <t>IMPLEMENTACIÓN DEL SISTEMA DE INFORMACIÓN UNIFICADO DE CONVIVENCIA ESCOLAR, DERECHOS HUMANOS, SEXUALES Y REPRODUCTIVOS EN LAS IEO DEL MUNICIPIO DE SANTIAGO DE CALI</t>
  </si>
  <si>
    <t>02040136</t>
  </si>
  <si>
    <t>ASISTENCIA PSICOSOCIAL EN LAS INSTITUCIONES EDUCATIVAS DEL MUNICIPIO DE SANTIAGO DE CALI</t>
  </si>
  <si>
    <t>02040137</t>
  </si>
  <si>
    <t>IMPLEMENTACIÓN DE ESCUELAS DE FAMILIAS CON PERSPECTIVA DE GÉNERO Y ENFOQUE DIFERENCIAL EN INSTITUCIONES EDUCATIVAS DEL MUNICIPIO DE SANTIAGO DE CALI</t>
  </si>
  <si>
    <t>02040138</t>
  </si>
  <si>
    <t>FORTALECIMIENTO A LOS PROCESOS PEDAGÓGICOS Y ACADÉMICOS PARA EL MEJORAMIENTO DE LA CALIDAD EDUCATIVA EN LAS IEO DEL MUNICIPIO DE SANTIAGO DE CALI</t>
  </si>
  <si>
    <t>02040140</t>
  </si>
  <si>
    <t>PREVENCIÓN DE LAS VIOLENCIAS Y LA DISCRIMINACIÓN POR IDENTIDAD DE GÉNERO Y ORIENTACIÓN SEXUAL EN LAS INSTITUCIONES EDUCATIVAS DEL MUNICIPIO DE SANTIAGO DE CALI</t>
  </si>
  <si>
    <t>02040141</t>
  </si>
  <si>
    <t>IMPLEMENTACION DE PLANES DE LECTURA, ESCRITURA Y USO DE LAS BIBLIOTECAS ESCOLARES EN LAS IEO DEL MUNICIPIO DE SANTIAGO DE CALI</t>
  </si>
  <si>
    <t>02040151</t>
  </si>
  <si>
    <t>FORTALECIMIENTO DE LA ATENCIÓN A LA POBLACIÓN ADULTA DESVINCULADA DEL CONFLICTO ARMADO MATRICULADA EN EL SECTOR EDUCATIVO EN EL MUNICIPIO DE SANTIAGO DE CALI</t>
  </si>
  <si>
    <t>02040154</t>
  </si>
  <si>
    <t>ADMINISTRACIÓN PAGO DE SERVICIOS PUBLICOS Y ARRENDAMIENTO DE LAS SEDES EDUCATIVAS OFICIALES DEL MUNICIPIO DE SANTIAGO DE CALI</t>
  </si>
  <si>
    <t>02040155</t>
  </si>
  <si>
    <t>FORTALECIMIENTO DE LOS PROCESOS DE INCLUSIÓN EDUCATIVA A GRUPOS POBLACIONALES VULNERABLES DE SANTIAGO DE CALI</t>
  </si>
  <si>
    <t>02040156</t>
  </si>
  <si>
    <t>IMPLEMENTACION DE LA JORNADA UNICA EN LAS INSTITUCIONES EDUCATIVAS OFICIALES DEL MUNICIPIO SANTIAGO DE CALI</t>
  </si>
  <si>
    <t>02040157</t>
  </si>
  <si>
    <t>SUMINISTRO DE PAQUETES ESCOLARES PARA LAS INSTITUCIONES EDUCATIVAS OFICIALES CON MATRICULA DE POBLACIÓN VULNERABLE DEL MUNICIPIO DE SANTIAGO DE CALI</t>
  </si>
  <si>
    <t>02040160</t>
  </si>
  <si>
    <t>FORTALECIMIENTO DE LA EDUCACIÓN AMBIENTAL Y ESTILOS DE VIDA SALUDABLE ARTICULADOS A LOS PROYECTOS ESCOLARES AMBIENTALES – PRAE EN LAS INSTITUCIONES EDUCATIVAS OFICIALES DEL MUNICIPIO DE SANTIAGO DE CALI</t>
  </si>
  <si>
    <t>02040163</t>
  </si>
  <si>
    <t>IMPLEMENTACION DEL SISTEMA DE EVALUACION DE LA CALIDAD EDUCATIVA EN LAS INSTITUCIONES EDUCATIVAS OFICIALES DEL MUNICIPIO DE SANTIAGO DE CALI</t>
  </si>
  <si>
    <t>02040164</t>
  </si>
  <si>
    <t>FORTALECIMIENTO DE LA ATENCIÓN INTEGRAL A LOS NIÑOS Y NIÑAS DE TRANSICIÓN EN LAS INSTITUCIONES EDUCATIVAS DEL MUNICIPIO DE SANTIAGO DE CALI</t>
  </si>
  <si>
    <t>02040031</t>
  </si>
  <si>
    <t>FORTALECIMIENTO DE METODOLOGÍAS EDUCATIVAS FLEXIBLES EN LAS INSTITUCIONES EDUCATIVAS OFICIALES DEL MUNICIPIO DE SANTIAGO DE CALI</t>
  </si>
  <si>
    <t>02040035</t>
  </si>
  <si>
    <t>FORTALECIMIENTO DE LA EDUCACION RURAL OFICIAL EN EL MUNICIPIO SANTIAGO DE CALI</t>
  </si>
  <si>
    <t>02040041</t>
  </si>
  <si>
    <t>FORTALECIMIENTO DE LOS MODELOS DE GESTION EN LAS INSTITUCIONES EDUCATIVAS OFICIALES DEL MUNICIPIO DE SANTIAGO DE CALI</t>
  </si>
  <si>
    <t>02040045</t>
  </si>
  <si>
    <t>FORTALECIMIENTO DEL PROGRAMA DE ALIMENTACIÓN ESCOLAR EN EL MUNICIPIO DE SANTIAGO DE CALI</t>
  </si>
  <si>
    <t>02040074</t>
  </si>
  <si>
    <t>FORTALECIMIENTO EDUCATIVO Y FORMATIVO INTEGRAL COMPLEMENTARIO PARA NIÑOS, NIÑAS Y ADOLESCENTES AFECTADOS POR EL VIH-SIDA DEL MUNICIPIO DE CALI</t>
  </si>
  <si>
    <t>02040108</t>
  </si>
  <si>
    <t>DIVULGACIÓN DE LA OFERTA INSTITUCIONAL Y LOS MECANISMOS DE INGRESO A LAS INSTITUCIONES EDUCATIVAS OFICIALES DEL MUNICIPIO DE SANTIAGO DE CALI</t>
  </si>
  <si>
    <t>02040128</t>
  </si>
  <si>
    <t>ADECUACIÓN DE LA INFRAESTRUCTURA FÍSICA DE LAS SEDES EDUCATIVAS OFICIALES DEL MUNICIPIO DE CALI</t>
  </si>
  <si>
    <t>02040132</t>
  </si>
  <si>
    <t>IMPLEMENTACIÓN DE LA EDUCACIÓN INICIAL EN EL GRADO DE TRANSICIÓN EN LAS IEO DEL MUNICIPIO DE SANTIAGO DE CALI</t>
  </si>
  <si>
    <t>02040133</t>
  </si>
  <si>
    <t>IMPLEMENTACIÓN DE LA ESTRATEGIA DE FOMENTO DE LA EDUCACIÓN INICIAL CON ENFOQUE INTEGRAL DE SANTIAGO DE CALI</t>
  </si>
  <si>
    <t>02040142</t>
  </si>
  <si>
    <t>IMPLEMENTACION DE LA PLATAFORMA DE GESTION EDUCATIVA EN LAS IEO DEL MUNICIPIO DE SANTIAGO DE CALI</t>
  </si>
  <si>
    <t>02040145</t>
  </si>
  <si>
    <t>IMPLEMENTACION DE POLÍTICA PÚBLICA PARA EL FORTALECIMIENTO DEL BILINGÜISMO EN EL MUNICIPIO DE SANTIAGO DE CALI</t>
  </si>
  <si>
    <t>02040150</t>
  </si>
  <si>
    <t>IMPLEMENTACIÓN DEL MODELO DE JUSTICIA RESTAURATIVA EN LAS INSTITUCIONES EDUCATIVAS DEL MUNICIPIO DE SANTIAGO DE CALI</t>
  </si>
  <si>
    <t>02040144</t>
  </si>
  <si>
    <t>FORTALECIMIENTO DE LOS PROYECTOS PRODUCTIVOS PEDAGÓGICOS EN LAS IEO DEL MUNICIPIO DE SANTIAGO DE CALI</t>
  </si>
  <si>
    <t>02040147</t>
  </si>
  <si>
    <t>APOYO PSICOSOCIAL PARA LOS JOVENES DEL SISTEMA DE RESPONSABILIDAD PENAL DEL MUNICIPIO DE SANTIAGO DE CALI</t>
  </si>
  <si>
    <t>02040148</t>
  </si>
  <si>
    <t>FORMACIÓN EN PEDAGOGIA Y DIDACTICAS PARA LOS DERECHOS HUMANOS DE CIUDADANIA, PAZ Y CONSTRUCCIÓN DE AMBIENTES PROTECTORES DE LOS DERECHOS HUMANOS EN LAS IEO DEL MUNICIPIO DE SANTIAGO DE CALI</t>
  </si>
  <si>
    <t>02040149</t>
  </si>
  <si>
    <t>IMPLEMENTACIÓN DE LA CÁTEDRA DE PAZ EN LAS IEO DEL MUNICIPIO DE SANTIAGO DE CALI</t>
  </si>
  <si>
    <t>02040165</t>
  </si>
  <si>
    <t>MEJORAMIENTO DE LAS COMPETENCIAS PEDAGÓGICAS E INVESTIGATIVAS DE DOCENTES Y DIRECTIVOS DE LAS IEO DEL MUNICIPIO DE SANTIAGO DE CALI</t>
  </si>
  <si>
    <t>02040033</t>
  </si>
  <si>
    <t>FORTALECIMIENTO DE LOS PROYECTOS EDUCATIVOS INSTITUCIONALES (PEI, PIER, PEC,) DE LAS INSTITUCIONES EDUCATIVAS OFICIALES DEL MUNICIPIO DE SANTIAGO DE CALI</t>
  </si>
  <si>
    <t>02040166</t>
  </si>
  <si>
    <t>FORTALECIMIENTO EN EQUIDAD Y GÉNERO A LAS INSTITUCIONES EDUCATIVAS OFICIALES DEL MUNICIPIO DE SANTIAGO DE CALI</t>
  </si>
  <si>
    <t>02039992</t>
  </si>
  <si>
    <t>FORTALECIMIENTO DEL BILINGUISMO EN LAS INSTITUCIONES EDUCATIVAS EN EL MUNICIPIO DE SANTIAGO DE CALI</t>
  </si>
  <si>
    <t>08042715</t>
  </si>
  <si>
    <t>PROYECTO PARA LA COORDINACION DE LA POLITICA DE SEGURIDAD Y CONVIVENCIA EN SANTIAGO DE CALI</t>
  </si>
  <si>
    <t>08042719</t>
  </si>
  <si>
    <t>APOYO LOGISTICO PARA EL MEJORAMIENTO DE LA SEGURIDAD CIUDADANA A TRAVES DEL SERVICIO POLICIAL EN EL MUNICIPIO DE SANTIAGO DE CALI</t>
  </si>
  <si>
    <t>08042721</t>
  </si>
  <si>
    <t>PROYECTO DE FORTALECIMIENTO DEL SISTEMA DE INFORMACION DEL OBSERVATORIO SOCIAL EN EL MUNICIPIO DE SANTIAGO CALI</t>
  </si>
  <si>
    <t>08042729</t>
  </si>
  <si>
    <t>PROYECTO PARA LA INCLUSIÓN DE JÓVENES EN ALTO RIESGO DE SANTIAGO DE CALI</t>
  </si>
  <si>
    <t>Secretaría de Salud Pública</t>
  </si>
  <si>
    <t>08042730</t>
  </si>
  <si>
    <t>PREVENCION Y CONTROL AL CONSUMO DE SUSTANCIAS PSICOACTIVAS EN SANTIAGO DE CALI</t>
  </si>
  <si>
    <t>08042776</t>
  </si>
  <si>
    <t>FORTALECIMIENTO Y AMPLIACION DEL SISTEMA DE VIDEOVIGILANCIA EN SANTIAGO DE CALI</t>
  </si>
  <si>
    <t>08042777</t>
  </si>
  <si>
    <t>MEJORAMIENTO DE LA INFRAESTRUCTURA FISICA PARA LA PRESTACION DEL SERVICIO POLICIAL EN SANTIAGO DE CALI</t>
  </si>
  <si>
    <t>08042790</t>
  </si>
  <si>
    <t>APOYO AL SOSTENIMIENTO DEL SISTEMA DE MOVILIDAD POLICIAL EN EL MUNICIPIO DE SANTIAGO DE CALI</t>
  </si>
  <si>
    <t>08042791</t>
  </si>
  <si>
    <t>MANTENIMEINTO DEL SISTEMA INTEGRADO DE VIDEOVIGILANCIA Y COMUNICACIÓN EN SANTIAGO DE CALI</t>
  </si>
  <si>
    <t>08042797</t>
  </si>
  <si>
    <t>APOYO A LA SEGURIDAD PREVENTIVA A VICTIMAS DEL CONFLICTO ARMADO INTERNO EN EL MUNICIPIO DE SANTIAGO DE CALI</t>
  </si>
  <si>
    <t>08042820</t>
  </si>
  <si>
    <t>FORTALECIMIENTO DE ENTORNOS FAMILIARES DE JOVENES VULNERABLES EN SANTIAGO DE CALI</t>
  </si>
  <si>
    <t>08042826</t>
  </si>
  <si>
    <t>CAPACITACION AL CUERPO DE POLICIA DE SANTIAGO DE CALI</t>
  </si>
  <si>
    <t>08042827</t>
  </si>
  <si>
    <t>FORTALECIMIENTO DE ORGANISMOS DE SEGURIDAD Y JUSTICIA DE SANTIAGO DE CALI</t>
  </si>
  <si>
    <t>08042828</t>
  </si>
  <si>
    <t>PREVENCIÓN DE LOS DELITOS DE DESAPARICIÓN, TRATA Y RECLUTAMIENTO DE PERSONAS EN SANTIAGO DE CALI</t>
  </si>
  <si>
    <t>08042833</t>
  </si>
  <si>
    <t>FORTALECIMIENTO TECNOLOGICO A CUADRANTES DE LA POLICIA DE SANTIAGO DE CALI</t>
  </si>
  <si>
    <t>09042731</t>
  </si>
  <si>
    <t>MEJORAMIENTO DEL SERVICIO DE JUSTICIA Y PROMOCION DE LA CONVIVENCIA FAMILIAR EN SANTIAGO DE CALI</t>
  </si>
  <si>
    <t>08042742</t>
  </si>
  <si>
    <t>IMPLEMENTACIÓN DE UN SISTEMA INTEGRADO PARA LA SEGURIDAD Y CONVIVENCIA EN LA COMUNA 5 DE CALI</t>
  </si>
  <si>
    <t>08042759</t>
  </si>
  <si>
    <t>FORTALECIMIENTO DE LA SEGURIDAD Y CONVIVENCIA CIUDADANA DE LA COMUNA 12 DE SANTIAGO DE CALI</t>
  </si>
  <si>
    <t>08042760</t>
  </si>
  <si>
    <t>MEJORAMIENTO DE LA SEGURIDAD CIUDADANA EN LA COMUNA 10 DE SANTIAGO DE CALI</t>
  </si>
  <si>
    <t>09042767</t>
  </si>
  <si>
    <t>APOYO A PROCESOS DE RESOCIALIZACION CARCEL VARONES Y CENTRO MENOR INFRACTOR EN SANTIAGO DE CALI</t>
  </si>
  <si>
    <t>09042768</t>
  </si>
  <si>
    <t>APOYO AL CENTRO DEL MENOR INFRACTOR DE LA CIUDAD DE SANTIAGO DE CALI</t>
  </si>
  <si>
    <t>09042778</t>
  </si>
  <si>
    <t>MEJORAMIENTO DE LOS CENTROS CARCELARIOS DE SANTIAGO DE CALI</t>
  </si>
  <si>
    <t>09042793</t>
  </si>
  <si>
    <t>FORTALECIMIENTO DE LA JUSTICIA RESTAURATIVA EN EL MUNICIPIO DE SANTIAGO DE CALI</t>
  </si>
  <si>
    <t>09042830</t>
  </si>
  <si>
    <t>PREVENCION DE LA VIOLENCIA CONTRA LAS MUJERES Y NIÑAS EN SANTIAGO DE CALI</t>
  </si>
  <si>
    <t>09042831</t>
  </si>
  <si>
    <t>ADECUACIÓN DE ESPACIOS QUE FACILITAN EL ACCESO A LA JUSTICIA EN SANTIAGO DE CALI</t>
  </si>
  <si>
    <t>IMPLEMENTACION CONTROL Y APLICACIÓN DE LA LEY DE PROTECCION AL CONSUMIDOR EN SANTIAGO DE CALI</t>
  </si>
  <si>
    <t>CONTROL Y VIGILANCIA A ESTABLECIMIENTOS COMERCIALES EN SANTIAGO DE CALI</t>
  </si>
  <si>
    <t>08042798</t>
  </si>
  <si>
    <t>FORTALECIMIENTO DE LA SEGURIDAD Y CONVIVENCIA CIUDADANA DE LA COMUNA 22 DE SANTIAGO DE Cali</t>
  </si>
  <si>
    <t>08042801</t>
  </si>
  <si>
    <t>FORTALECIMIENTO DE LA SEGURIDAD Y CONVIVENCIA CIUDADANA DE LA COMUNA 14 DE SANTIAGO DE CALI</t>
  </si>
  <si>
    <t>08042814</t>
  </si>
  <si>
    <t>FORTALECIMIENTO DE LA SEGURIDAD Y CONVIVENCIA EN LA COMUNA 4 DE SANTIAGO DE CALI</t>
  </si>
  <si>
    <t>08042822</t>
  </si>
  <si>
    <t>FORTALECIMIENTO DE LA SEGURIDAD Y CONVIVENCIA CIUDADANA DE LA COMUNA 2 DE SANTIAGO DE CALI</t>
  </si>
  <si>
    <t>08042823</t>
  </si>
  <si>
    <t>FORTALECIMIENTO DE LA SEGURIDAD Y CONVIVENCIA CIUDADANA DE LA COMUNA 3 DE SANTIAGO DE CALI</t>
  </si>
  <si>
    <t>08042825</t>
  </si>
  <si>
    <t>CONSTRUCCIÓN DE INFRAESTRUCTURA POLICIAL EN SANTIAGO DE CALI</t>
  </si>
  <si>
    <t>CONTROL DE ZONAS CRÍTICAS Y EMBLEMÁTICAS CON CONTAMINACIÓN VISUAL EN SANTIAGO DE CALI</t>
  </si>
  <si>
    <t>IMPLEMENTACIÓN DE ESTRATEGIAS DE PROMOCIÓN DE BUENAS PRÁCTICAS Y ENTRETENIMIENTO SEGURO EN ESTABLECIMIENTOS NOCTURNOS DE SANTIAGO DE CALI</t>
  </si>
  <si>
    <t>CONTROL A LA OCUPACIÓN INDEBIDA DEL ESPACIO PUBLICO EN SANTIAGO DE CALI</t>
  </si>
  <si>
    <t>CONTROL DE ACTIVIDADES ILICITAS EN BIENES DE USO PUBLCIO EN SANTIAGO DE CALI</t>
  </si>
  <si>
    <t>Secretaría de Infraestructura</t>
  </si>
  <si>
    <t>MANTENIMIENTO DE VIAS EN LA COMUNA 1, SANTIAGO DE CALI</t>
  </si>
  <si>
    <t>REHABILITACION DE ANDENES EN LA COMUNA 6 DE SANTIAGO DE CALI</t>
  </si>
  <si>
    <t>MANTENIMIENTO MALLA VIAL DE LA COMUNA 11 SANTIAGO DE CALI</t>
  </si>
  <si>
    <t>MANTENIMIENTO DE VARIAS VÍAS EN LA COMUNA 12 DE SANTIAGO DE CALI</t>
  </si>
  <si>
    <t>MANTENIMIENTO DE LA MALLA VIAL EN LA COMUNA 13 CALI, VALLE DEL CAUCA, OCCIDENTE.</t>
  </si>
  <si>
    <t>MANTENIMIENTO VIAL EN LA COMUNA 14 SANTIAGO DE CALI</t>
  </si>
  <si>
    <t>MANTENIMIENTO DE VÍAS COMUNA 15, MUNICIPIO SANTIAGO DE CALI</t>
  </si>
  <si>
    <t>MANTENIMIENTO MALLA VIAL COMUNA 16 SANTIAGO DE CALI</t>
  </si>
  <si>
    <t>MANTENIMIENTO DE PUENTES COMUNA 16 SANTIAGO DE CALI</t>
  </si>
  <si>
    <t>CONSTRUCCIÓN HUELLAS VEHICULARES, CUNETAS Y OBRAS DE DRENAJE, CORREGIMIENTO DE FELIDIA, CALI, VALLE DEL CAUCA, OCCIDENTE</t>
  </si>
  <si>
    <t>CONSTRUCCIÓN HUELLAS VEHICULARES, CUNETAS Y OBRAS DE DRENAJE CORREGIMIENTO LOS ANDES CALI, VALLE DEL CAUCA, OCCIDENTE</t>
  </si>
  <si>
    <t>CONSTRUCCIÓN HUELLAS VEHICULARES CORREGIMIENTO DE PICHINDE, SANTIAGO DE CALI</t>
  </si>
  <si>
    <t>CONSTRUCCIÓN HUELLAS , CANALETAS Y GRADAS DISIPADORAS CORREGIMIENTO VILLACARMELO SANTIAGO DE CALI</t>
  </si>
  <si>
    <t>DISEÑO CONSTRUCCIÓN Y OPERACIÓN SISTEMA INTEGRADO DE TRANSPORTE MASIVO SANTIAGO DE CALI</t>
  </si>
  <si>
    <t>MANTENIMIENTO PAVIMENTO RIGIDO Y FLEXIBLE VIAS CIUDAD DE CALI.</t>
  </si>
  <si>
    <t>ESTUDIOS DISEÑOS, CONSTRUCCIÓN OBRAS SISTEMA DE VALORIZACIÓN POR BENEFICIO GENERAL SANTIAGO DE CALI.</t>
  </si>
  <si>
    <t>PROYECTO PAVIMENTACIÓN DE VÍAS CIUDAD DE CALI</t>
  </si>
  <si>
    <t>REHABILITACION DE VIAS EN LA COMUNA 20 DE CALI.</t>
  </si>
  <si>
    <t>CONSTRUCCIÓN MUROS DE CONTENCION VARIOS CORREGIMIENTOS SANTIAGO DE CALI.</t>
  </si>
  <si>
    <t>CONSTRUCCIÓN HUELLAS VEHICULARES, GRADA ANDEN, CUNETAS Y OBRAS DE DRENAJE EN LOS CORREGIMIENTOS , SANTIAGO DE CALI</t>
  </si>
  <si>
    <t>CONSTRUCCIÓN HUELLAS VEHICULARES Y OBRAS DE DRENAJE CORREGIMIENTOS LA ELVIRA Y GOLONDRINAS DEL MUNICIPIO SANTIAGO DE CALI.</t>
  </si>
  <si>
    <t>CONSTRUCCIÓN PAVIMENTO ZONA RURAL DE MUNICIPIO DE SANTIAGO DE CALI</t>
  </si>
  <si>
    <t>REHABILITACIÓN DE PAVIMENTO, VIA LA PAZ SECTOR MONACO - LA ESTRELLA, CORREGIMIENTO LOS ANDES, MUNICIPIO SANTIAGO DE CALI</t>
  </si>
  <si>
    <t>CONSTRUCCIÓN DEL CORREDOR VERDE EN EL MUNICIPIO DE SANTIAGO DE CALI</t>
  </si>
  <si>
    <t>APOYO EN LA RECUPERACIÓN DE AREAS AFECTADAS POR OCUPACIONES ILEGALES EN EL MUNICIPIO SANTIAGO DE CALI</t>
  </si>
  <si>
    <t>ESTUDIOS Y DISEÑOS INFRAESTRUCTURA VIAL AVENIDA CIUDAD DE CALI ENTRE CARRERA 80 y 124, SANTIAGO DE CALI</t>
  </si>
  <si>
    <t>ADECUACIÓN DE INFRAESTRUCTURA VIAL Y PEATONAL CON ADOQUINES EN EL MUNICIPIO DE SANTIAGO DE CALI</t>
  </si>
  <si>
    <t>CONSTRUCCIÓN MUROS DE CONTENCION EN LA CIUDAD DE SANTIAGO DE CALI.</t>
  </si>
  <si>
    <t>MANTENIMIENTO RUTINARIO DE VÍAS RURALES REALIZADO CON PARTICIPACIÓN CIUDADANA EN SANTIAGO DE CALI</t>
  </si>
  <si>
    <t>MEJORAMIENTO DE LA RED PEATONAL EN ZONA URBANA Y RURAL, SANTIAGO DE CALI</t>
  </si>
  <si>
    <t>MANTENIMIENTO DE SOLUCIONES PEATONALES EN EL MUNICIPIO SANTIAGO DE CALI</t>
  </si>
  <si>
    <t>CONSTRUCCIÓN DE INTERSECCIONES A DESNIVEL EN EL MUNICIPIO SANTIAGO DE CALI</t>
  </si>
  <si>
    <t>CONSTRUCCIÓN DE SOLUCIONES PEATONALES EN EL MUNICIPIO SANTIAGO DE CALI</t>
  </si>
  <si>
    <t>MANTENIMIENTO DE PUENTES VEHICULARES EN EL MUNICIPIO SANTIAGO DE CALI</t>
  </si>
  <si>
    <t>DISEÑOS PARA CONSTRUCCIÓN DE SOLUCIONES PEATONALES EN SANTIAGO DE CALI</t>
  </si>
  <si>
    <t>DISEÑOS PARA MANTENIMIENTO DE PUENTES VEHICULARES EN SANTIAGO DE CALI</t>
  </si>
  <si>
    <t>CONSTRUCCIÓN DE CICLO RUTAS EN LA CIUDAD DE CALI</t>
  </si>
  <si>
    <t>01041851</t>
  </si>
  <si>
    <t>FORTALECIMIENTO DE LA PRESTACIÓN DE SERVICIOS DE SALUD POR PARTE DE LAS IPS DEL MUNICIPIO DE SANTIAGO DE CALI</t>
  </si>
  <si>
    <t>Salud pública oportuna y confiable</t>
  </si>
  <si>
    <t>01041852</t>
  </si>
  <si>
    <t>FORTALECIMIENTO DEL ACCESO A LA PRESTACIÓN DE SERVICIOS DE SALUD A LA POBLACIÓN POBRE Y SIN ASEGURAMIENTO DEL MUNICIPIO SANTIAGO DE CALI</t>
  </si>
  <si>
    <t>01041853</t>
  </si>
  <si>
    <t>MEJORAMIENTO DE LA GESTIÓN DEL ASEGURAMIENTO EN SALUD DE LA POBLACIÓN POBRE Y VULNERABLE EN EL MUNICIPIO DE SANTIAGO DE CALI</t>
  </si>
  <si>
    <t>01041854</t>
  </si>
  <si>
    <t>FORTALECIMIENTO DE LA CAPACIDAD DE GESTIÓN Y DESARROLLO DE LAS ESE DEL MUNICIPIO DE SANTIAGO DE CALI</t>
  </si>
  <si>
    <t>01041855</t>
  </si>
  <si>
    <t>FORTALECIMIENTO DE LA ESTRATEGIA SERVICIOS AMIGABLES EN EL MUNICIPIO DE SANTIAGO DE CALI</t>
  </si>
  <si>
    <t>01041856</t>
  </si>
  <si>
    <t>ASISTENCIA TÉCNICA PARA EL CUMPLIMIENTO DE LOS LINEAMIENTOS DEL PROGRAMA AMPLIADO DE INMUNIZACIONES EN LAS ENTIDADES VACUNADORAS DEL MUNICIPIO DE SANTIAGO DE CALI</t>
  </si>
  <si>
    <t>01041857</t>
  </si>
  <si>
    <t>FORTALECIMIENTO DEL MODELO DE ATENCIÓN INTEGRAL EN SALUD A LA PRIMERA INFANCIA EN EL MUNICIPIO DE SANTIAGO DE CALI</t>
  </si>
  <si>
    <t>01041858</t>
  </si>
  <si>
    <t>DIFUSIÓN DEL CONSUMO Y OFERTA DE ALIMENTACIÓN ADECUADA EN SEDES EDUCATIVAS EN EL MUNICIPIO DE SANTIAGO DE CALI.</t>
  </si>
  <si>
    <t>01041859</t>
  </si>
  <si>
    <t>FORTALECIMIENTO DE LA ESTRATEGIA ZONAS DE ORIENTACIÓN ESCOLAR PARA LA PREVENCIÓN DEL CONSUMO PROBLEMÁTICO DE SUSTANCIAS PSICOACTIVAS EN EL MUNICIPIO DE SANTIAGO DE CALI.</t>
  </si>
  <si>
    <t>01041860</t>
  </si>
  <si>
    <t>FORTALECIMIENTO DE LA ESTRATEGIA DE CENTROS DE ESCUCHA COMUNITARIA PARA LA INTERVENCION DEL FENOMENO DEL CONSUMO DE SPA EN EL MUNICIPIO DE SANTIAGO CALI</t>
  </si>
  <si>
    <t>01041861</t>
  </si>
  <si>
    <t>FORTALECIMIENTO DE LA ESTRATEGIA DE REDES DE PROMOCIÓN DEL BUEN TRATO EN EL MUNICIPIO DE SANTIAGO DE CALI</t>
  </si>
  <si>
    <t>01041862</t>
  </si>
  <si>
    <t>IMPLEMENTACION DEL MODELO COMUNITARIO DE SALUD MENTAL EN EL MUNICIPIO DE SANTIAGO DE CALI</t>
  </si>
  <si>
    <t>01041863</t>
  </si>
  <si>
    <t>FORTALECIMIENTO DE ACCIONES EN SALUD PÚBLICA PARA UN ENVEJECIMIENTO ACTIVO Y SALUDABLE EN EL MUNICIPIO DE SANTIAGO DE CALI</t>
  </si>
  <si>
    <t>01041864</t>
  </si>
  <si>
    <t>FORTALECIMIENTO A LA ATENCIÓN INTEGRAL DE LAS PERSONAS CON DISCAPACIDAD O EN RIESGO, A TRAVÉS DE LA ESTRATEGIA DE REHABILITACIÓN BASADA EN LA COMUNIDAD - RBC. EN EL MUNICIPIO DE SANTIAGO DE CALI</t>
  </si>
  <si>
    <t>01041865</t>
  </si>
  <si>
    <t>IMPLEMENTACIÓN DE UN MODELO INTERCULTURAL DE CUIDADO EN SALUD PROPIO PARA COMUNIDADES ETNICAS DEL MUNICIPIO DE SANTIAGO DE CALI</t>
  </si>
  <si>
    <t>01041866</t>
  </si>
  <si>
    <t>FORTALECIMIENTO DE LA GESTIÓN PARA LA PREVENCIÓN, VIGILANCIA Y CONTROL DE LAS ENFERMEDADES TRANSMITIDAS POR VECTORES EN EL MUNICIPIO DE SANTIAGO CALI</t>
  </si>
  <si>
    <t>01041867</t>
  </si>
  <si>
    <t>FORTALECIMIENTO DEL SISTEMA DE INSPECCION, VIGILANCIA Y CONTROL - IVC EN EL MUNICIPIO DE SANTIAGO DE CALI</t>
  </si>
  <si>
    <t>01041868</t>
  </si>
  <si>
    <t>FORTALECIMIENTO DEL PROCESO DE VIGILANCIA Y CONTROL DE EVENTOS DE INTERES EN SALUD PUBLICA EN EL MUNICIPIO DE SANTIAGO DE CALI</t>
  </si>
  <si>
    <t>01041869</t>
  </si>
  <si>
    <t>FORTALECIMIENTO DE LA PROMOCIÓN DE ESTILOS DE VIDA SALUDABLE Y MITIGACIÓN DE LAS ENFERMEDADES NO TRANSMISIBLES EN EL MUNICIPIO DE CALI</t>
  </si>
  <si>
    <t>01041870</t>
  </si>
  <si>
    <t>FORTALECIMIENTO DE LA VACUNACION NO PAI EN EL MUNICIPIO DE SANTIAGO DE CALI</t>
  </si>
  <si>
    <t>01041871</t>
  </si>
  <si>
    <t>IMPLEMENTACIÓN DEL MODELO DE INTERVENCIÓN A LAS PERSONAS AFECTADAS POR MICOBACTERIAS Y PARÁSITOS EN EL MUNICIPIO DE SANTIAGO DE CALI</t>
  </si>
  <si>
    <t>01041872</t>
  </si>
  <si>
    <t>FORTALECIMIENTO DE LA DETECCIÓN DE VIH Y SIFILIS EN LA POBLACIÓN LGTBI, Y GRUPOS CLAVE EN EL MUNICIPIO DE SANTIAGO DE CALI.</t>
  </si>
  <si>
    <t>01041873</t>
  </si>
  <si>
    <t>FORTALECIMIENTO DE LA ESTRATEGIA DE ATENCIÓN PRIMARIA EN SALUD EN EL MUNICIPIO DE SANTIAGO DE CALI</t>
  </si>
  <si>
    <t>01041874</t>
  </si>
  <si>
    <t>MANTENIMIENTO DEL SISTEMA DE HISTORIAS CLÍNICAS ELECTRÓNICA UNIFICADAS EN LAS IPS PÚBLICAS DEL MUNICIPIO DE SANTIAGO DE CALI</t>
  </si>
  <si>
    <t>01041875</t>
  </si>
  <si>
    <t>IMPLEMENTACIÓN DE LA ESTRATEGIA MASIVAS DE INFORMACIÓN EDUCACIÓN Y COMUNICACIÓN DE SALUD COLECTIVA EN EL MUNICIPIO DE CALI</t>
  </si>
  <si>
    <t>01041876</t>
  </si>
  <si>
    <t>FORTALECIMIENTO DE LA CAPACIDAD DE RESPUESTA DE LA AUTORIDAD SANITARIA PARA LA RESTITUCIÓN DE DERECHOS DE SALUD EN EL MUNICIPIO DE SANTIAGO DE CALI</t>
  </si>
  <si>
    <t>01041877</t>
  </si>
  <si>
    <t>IMPLEMENTACIÓN DE UN MODELO INTEGRAL EN SALUD SEXUAL Y REPRODUCTIVA EN EL MUNICIPIO DE SANTIAGO DE CALI</t>
  </si>
  <si>
    <t>01041878</t>
  </si>
  <si>
    <t>IMPLEMENTACIÓN DE LINEAMIENTOS DEL PLAN DECENAL PARA EL CONTROL DE CÁNCER EN EL MUNICIPIO DE SANTIAGO DE CALI</t>
  </si>
  <si>
    <t>01041879</t>
  </si>
  <si>
    <t>FORTALECIMIENTO DE LA ELECCIÓN Y CONSUMO DE ALIMENTOS SALUDABLES EN ACTORES SOCIALES E INSTITUCIONALES EN EL MUNICIPIO DE SANTIAGO DE CALI.</t>
  </si>
  <si>
    <t>01041880</t>
  </si>
  <si>
    <t>FORTALECIMIENTO DE LA SEGURIDAD ALIMENTARIA Y NUTRICIONAL A TRAVÉS DE PROGRAMAS DE RECUPERACIÓN NUTRICIONAL EN EL MUNICIPIO DE SANTIAGO DE CALI.</t>
  </si>
  <si>
    <t>01041881</t>
  </si>
  <si>
    <t>FORTALECIMIENTO DE LA GESTIÓN PARA LA PROMOCIÓN DE ENTORNOS SALUDABLES EN EL MUNICIPIO DE SANTIAGO DE CALI</t>
  </si>
  <si>
    <t>01041883</t>
  </si>
  <si>
    <t>PREVENCION Y ATENCION DEL RIESGO BIOLOGICO ASOCIADO A LA ZOONOSIS EN EL MUNICIPIO DE SANTIAGO DE CALI</t>
  </si>
  <si>
    <t>01041885</t>
  </si>
  <si>
    <t>FORTALECIMIENTO DE LAS ACCIONES DE PROMOCIÓN DE LA TENENCIA RESPONSABLE DE ANIMALES DE COMPAÑÍA EN EL MUNICIPIO DE SANTIAGO CALI</t>
  </si>
  <si>
    <t>01041886</t>
  </si>
  <si>
    <t>FORTALECIMIENTO DE LA ARTICULACIÓN DEL SECTOR SALUD EN GESTIÓN DEL RIESGO Y ATENCIÓN DE DESASTRES EN EL MUNICIPIO DE SANTIAGO DE CALI</t>
  </si>
  <si>
    <t>01041890</t>
  </si>
  <si>
    <t>FORTALECIMIENTO DEL ABORDAJE INTEGRAL DE LA VIOLENCIA CONTRA LA MUJER, FAMILIAR Y SEXUAL EN EL MUNICIPIO SANTIAGO DE CALI</t>
  </si>
  <si>
    <t>01041891</t>
  </si>
  <si>
    <t>IMPLEMENTACIÓN DE ACCIONES EN SALUD PÚBLICA PARA PERSONAS EN PROCESO DE REINTEGRACIÓN, GRUPO FAMILIAR Y COMUNIDAD RECEPTORA EN EL MUNICIPIO DE SANTIAGO DE CALI</t>
  </si>
  <si>
    <t>01041892</t>
  </si>
  <si>
    <t>MEJORAMIENTO DE LAS CONDICIONES DE SALUD Y REHABILITACIÓN PSICOSOCIAL DE LAS VÍCTIMAS DEL CONFLICTO ARMADO LOCALIZADAS EN SANTIAGO DE CALI</t>
  </si>
  <si>
    <t>01041893</t>
  </si>
  <si>
    <t>IMPLEMENTACIÓN DEL PROGRAMA DE SEGURIDAD Y SALUD EN EL TRABAJO PARA LA POBLACIÓN DE TRABAJADORES INFORMALES DEL MUNICIPIO DE SANTIAGO DE CALI</t>
  </si>
  <si>
    <t>01041894</t>
  </si>
  <si>
    <t>FORTALECIMIENTO DE LA RECTORIA EN SALUD EN EL MUNICIPIO DE CALI</t>
  </si>
  <si>
    <t>01041895</t>
  </si>
  <si>
    <t>FORTALECIMIENTO DE LA PARTICIPACION SOCIAL EN LA EXIGIBILIDAD DEL DERECHO A LA SALUD EN EL MUNICIPIO DE SANTIAGO DE CALI</t>
  </si>
  <si>
    <t>01046501</t>
  </si>
  <si>
    <t>ADMINISTRACIÓN PAGO SALARIOS FUNCIONARIOS SALUD PUBLICA DEL MUNICIPIO DE SANTIAGO DE CALI</t>
  </si>
  <si>
    <t>03041887</t>
  </si>
  <si>
    <t>FORTALECIMIENTO SISTEMAS DE ACUEDUCTO Y POTABILIZACION DE AGUA DE CONSUMO AREA RURAL MUNICIPIO DE SANTIAGO DE CALI</t>
  </si>
  <si>
    <t>03041888</t>
  </si>
  <si>
    <t>FORTALECIMIENTO SISTEMAS DE ALCANTARILLADO Y TRATAMIENTO DE AGUAS RESIDUALES DOMESTICAS AREA RURAL MUNICIPIO DE SANTIAGO DE CALI</t>
  </si>
  <si>
    <t>03041889</t>
  </si>
  <si>
    <t>INSTALACION SISTEMAS DE TRATAMIENTO INDIVIDUAL DE AGUAS RESIDUALES DOMESTICAS AREA RURAL MUNICIPIO DE SANTIAGO DE CALI</t>
  </si>
  <si>
    <t>03041897</t>
  </si>
  <si>
    <t>FORTALECIMIENTO ADMINISTRATIVO DE LAS JUNTAS ADMINISTRADORAS DE ACUEDUCTOS EL HORMIGUERO AREA RURAL MUNICIPIO DE SANTIAGO DE CALI</t>
  </si>
  <si>
    <t>03041898</t>
  </si>
  <si>
    <t>FORTALECIMIENTO ADMINISTRATIVO DE LA JUNTA ADMINISTRADORA DE ACUEDUCTO PICHINDE AREA RURAL MUNICIPIO DE SANTIAGO DE CALI</t>
  </si>
  <si>
    <t>01041850</t>
  </si>
  <si>
    <t>FORTALECIMIENTO DE LA RED DEL BUEN TRATO PARA LA PROMOCIÓN DE LA SALUD MENTAL DE LOS HABITANTES DE LA COMUNA 17” DE SANTIAGO DE CALI</t>
  </si>
  <si>
    <t>01041896</t>
  </si>
  <si>
    <t>FORTALECIMIENTO DE LA PRESTACION DE SERVICIOS DE SALUD BAJO LA MODALIDAD DE TELEMEDICINA EN LAS IPS DE LA ZONA RURAL DEL MUNICIPIO DE CALI</t>
  </si>
  <si>
    <t>01041842</t>
  </si>
  <si>
    <t>CONSTRUCCIÓN DEL CENTRO DE VIGILANCIA Y CONTROL DE LA ZOONOSIS Y BIENESTAR ANIMAL EN EL MUNICIPIO DE SANTIAGO DE CALI</t>
  </si>
  <si>
    <t>Secretaría de Movilidad</t>
  </si>
  <si>
    <t>AMPLIACION COBERTURA SEGURIDAD VIAL CALI</t>
  </si>
  <si>
    <t>FORTALECIMIENTO EN LA SEÑALIZACION VIAL DE CALI</t>
  </si>
  <si>
    <t>FORTALECIMIENTO EN LA RECUPERACION DE LA CARTERA MOROSA EN LA SECRETARIA DE TRANSITO DE CALI</t>
  </si>
  <si>
    <t>FORTALECIMIENTO EN LA DEMARCACION VIAL DE CALI</t>
  </si>
  <si>
    <t>02033164</t>
  </si>
  <si>
    <t>FORTALECIMIENTO EN LA FORMACION DE CULTURA VIAL MUNICIPIO DE CALI</t>
  </si>
  <si>
    <t>APOYO A LOS CARRETILLEROS DEL MUNICIPIO DE SANTIAGO DE CALI</t>
  </si>
  <si>
    <t>MEJORAMIENTO DEL NIVEL DE SATISFACCION USUARIOS DEL SISTEMA DE TRANSPORTE MASIVO-MIO EN SANTIAGO DE CALI</t>
  </si>
  <si>
    <t>FORTALECIMIENTO DEL SISTEMA DE GESTION DE CALIDAD EN LA SECRETARIA DE TRANSITO DE CALI</t>
  </si>
  <si>
    <t>04042542</t>
  </si>
  <si>
    <t>APOYO PARA EL DESARROLLO DE PROYECTOS DE VIVIENDAS DE INTERES PRIORITARIO PARA REUBICAR FAMILIAS QUE HABITAN EN SECTORES DE ALTO RIESGO NO MITIGABLE EN EL MUNICIPIO DE SANTIAGO DE CALI</t>
  </si>
  <si>
    <t>04042543</t>
  </si>
  <si>
    <t>APOYO PARA EL DESARROLLO DE PROYECTOS DE VIVIENDAS DE INTERES PRIORITARIO PARA FAMILIAS QUE HABITAN EN ASENTAMIENTOS HUMANOS DE DESARROLLO INCOMPLETO EN EL MUNICIPIO DE SANTIAGO DE CALI.</t>
  </si>
  <si>
    <t>04042550</t>
  </si>
  <si>
    <t>SUBSIDIO MUNICIPAL DE VIVIENDA DE INTERÉS SOCIAL ASIGNADO A HOGARES DE DESMOVILIZADOS EN EL MUNICIPIO DE SANTIAGO DE CALI.</t>
  </si>
  <si>
    <t>04042551</t>
  </si>
  <si>
    <t>SUBSIDIO MUNICIPAL DE VIVIENDA DE INTERÉS SOCIAL ASIGNADO A HOGARES VÍCTIMAS DEL CONFLICTO ARMADO EN SITUACIÓN DE DESPLAZAMIENTO FORZOSO EN EL MUNICIPIO DE SANTIAGO DE CALI.</t>
  </si>
  <si>
    <t>04042552</t>
  </si>
  <si>
    <t>MEJORAMIENTO DE VIVIENDA EN EL MUNICIPIO DE SANTIAGO DE CALI.</t>
  </si>
  <si>
    <t>04042553</t>
  </si>
  <si>
    <t>APOYO PARA LA TITULACIÓN DE PREDIOS DEL MUNICIPIO DE SANTIAGO DE CALI.</t>
  </si>
  <si>
    <t>04042554</t>
  </si>
  <si>
    <t>ACTUALIZACIÓN DE LAS REGULARIZACIONES VIALES Y URBANÍSTICAS EN EL MUNICIPIO DE SANTIAGO DE CALI</t>
  </si>
  <si>
    <t>04042555</t>
  </si>
  <si>
    <t>IDENTIFICACIÓN DE OCUPACIÓN DEL TERRITORIO DEL PARQUE NACIONAL NATURAL FARALLONES DE CALI</t>
  </si>
  <si>
    <t>04042557</t>
  </si>
  <si>
    <t>REHABILITAR ÁREAS QUE PRESENTAN CONDICIONES DE RIESGO MITIGABLE POR MOVIMIENTOS EN MASAS EN EL MUNICIPIO DE SANTIAGO DE CALI</t>
  </si>
  <si>
    <t>04042558</t>
  </si>
  <si>
    <t>DESARROLLO DE PROYECTOS HABITACIONALES VIP Y VIS PARA CONTENER EL DEFICIT CUANTITATIVO DE VIVIENDA EN EL MUNICIPIO DE SANTIAGO DE CALI</t>
  </si>
  <si>
    <t>04042559</t>
  </si>
  <si>
    <t>RECUPERCION DE LA CARTERA DE LA SECRETARIA DE VIVIENDA SOCIAL EN EL MUNICIPIO DE SANTIAGO DE CALI</t>
  </si>
  <si>
    <t>04042560</t>
  </si>
  <si>
    <t>DIVULGACIÓN DE LOS SERVICIOS Y OFERTA DE VIVIENDA VIP - VIS A HOGARES DE ESTRATO 1 Y 2 EN EL MUNICIPIO DE SANTIAGO DE CALI</t>
  </si>
  <si>
    <t>04042561</t>
  </si>
  <si>
    <t>INVENTARIO DOCUMENTAL SISTEMATIZADO Y DIGITALIZADO DE LA SECRETARIA DE VIVIENDA SOCIAL EN EL MUNICIPIO DE SANTIAGO DE CALI</t>
  </si>
  <si>
    <t>04042562</t>
  </si>
  <si>
    <t>FORMULACION Y ADOPCION DEL PLAN PARCIAL DE RENOVACIÓN URBANA EN EL MUNICIPIO DE SANTIAGO DE CALI</t>
  </si>
  <si>
    <t>04042563</t>
  </si>
  <si>
    <t>FORMULACIÓN Y ADOPCIÓN DEL PLAN MAESTRO DE VIVIENDA PARA EL MUNICIPIO DE SANTIAGO DE CALI.</t>
  </si>
  <si>
    <t>04042564</t>
  </si>
  <si>
    <t>HABILITACION DE SUELO PARA DESARROLLO DE PROYECTOS DE VIVIENDA VIP - VIS EN EL MUNICIPIO DE SANTIAGO DE CALI.</t>
  </si>
  <si>
    <t>FORTALECIMIENTO DE LA COMUNICACIÓN ENTRE LA ALCALDIA Y LA COMUNIDAD DEL MUNICIPIO DE SANTIAGO DE CALI.</t>
  </si>
  <si>
    <t>FORTALECIMIENTO DEL SERVICIO PRESTADO A LOS USUARIOS DEL MUNICIPIO DE SANTIAGO DE CALI.</t>
  </si>
  <si>
    <t>APLICACIÓN DE LA NORMATIVIDAD ARCHIVISTICA AL PATRIMONIO DOCUMENTAL SOPORTE DE LA ACTUACIÓN Y EJECUCIÓN ADMINISTRATIVA DEL MUNICIPIO DE SANTIAGO DE CALI</t>
  </si>
  <si>
    <t>FORTALECIMIENTO DE LA GESTION DE COOPERACION INTERNACIONAL DE LA ADMINISTRACION MUNICIPAL</t>
  </si>
  <si>
    <t>FORTALECIMIENTO A LA GESTION DE MARKETING DE CIUDAD DE LA ADMINISTRACION MUNICIPAL</t>
  </si>
  <si>
    <t>Departamento Administrativo de Tecnologías de la Información y las Comunicaciones</t>
  </si>
  <si>
    <t>FORTALECIMIENTO DE LOS SERVICIOS BRINDADOS VIA WEB DE LA ALCALDIA DE CALI</t>
  </si>
  <si>
    <t>MANTENIMIENTO DE LOS SERVICIOS QUE OFRECE EL DATACENTER DE LA ADMINISTRACION MUNICIPAL</t>
  </si>
  <si>
    <t>FORTALECIMIENTO DE LA OPERACION DE LOS CENTROS DE APROPIACION DE LA CIUDAD</t>
  </si>
  <si>
    <t>07038585</t>
  </si>
  <si>
    <t>FORTALECIMIENTO A DESVINCULADOS Y DESMOVILIZADOS EN REINTEGRACIÓN SOCIAL COMUNITARIA EN EL MUNICIPIO DE SANTIAGO DE CALI.</t>
  </si>
  <si>
    <t>07038586</t>
  </si>
  <si>
    <t>APOYO A INICIATIVAS COMUNITARIAS QUE PROMUEVEN CULTURA CIUDADANA PARA LA PAZ Y LA CONVIVENCIA EN EL MUNICIPIO DE SANTIAGO DE CALI</t>
  </si>
  <si>
    <t>07038587</t>
  </si>
  <si>
    <t>APOYO A LA FORMACION DE GESTORES DE PAZ EN ESTRATEGIAS DE CONVIVENCIA Y CULTURA DE PAZ EN EL MUNICIPIO DE SANTIAGO DE CALI</t>
  </si>
  <si>
    <t>07038588</t>
  </si>
  <si>
    <t>FORTALECIMIENTO DE LA JUSTICIA DE PAZ EN LOS HABITANTES DEL MUNICIPIO DE SANTIAGO DE CALI</t>
  </si>
  <si>
    <t>07038590</t>
  </si>
  <si>
    <t>APOYO A LOS HOGARES VÍCTIMAS DE DESPLAZAMIENTO INCLUIDAS EN EL RUV EN LA MEDIDA DE RETORNO Y/O REUBICACIÓN EN EL MUNICIPIO DE SANTIAGO DE CALI</t>
  </si>
  <si>
    <t>07038591</t>
  </si>
  <si>
    <t>APOYO A EVENTOS DE CIUDAD QUE PROMUEVEN LA CONVIVENCIA PACÍFICA Y CULTURA DE PAZ EN EL MUNICIPIO DE SANTIAGO DE CALI</t>
  </si>
  <si>
    <t>07038592</t>
  </si>
  <si>
    <t>IMPLEMENTACIÓN DEL PLAN DE PAZ Y CONVIVENCIA PACÍFICA EN EL MUNICIPIO DE SANTIAGO DE CALI</t>
  </si>
  <si>
    <t>07038593</t>
  </si>
  <si>
    <t>APOYO A LA CONSTRUCCION DEL MUSEO REGIONAL DE MEMORIA HISTÓRICA EN EL MUNICIPIO DE SANTIAGO DE CALI</t>
  </si>
  <si>
    <t>07038594</t>
  </si>
  <si>
    <t>IMPLEMENTACION DEL SISTEMA DE INFORMACION PARA LA POBLACIÓN VÍCTIMA DEL CONFLICTO ARMADO EN EL MUNICIPIO DE SANTIAGO DE CALI</t>
  </si>
  <si>
    <t>07038575</t>
  </si>
  <si>
    <t>APOYO A LA COBERTURA DE OFERTA DE SERVICIOS SOCIALES PARA LA POBLACIÓN EN SITUACIÓN DE POBREZA EXTREMA EN EL MUNICIPIO DE SANTIAGO DE CALI</t>
  </si>
  <si>
    <t>07038582</t>
  </si>
  <si>
    <t>APOYO A OFERTAS DE SERVICIOS SOCIALES DIRIGIDOS A LOS HOGARES DE LA ESTRATEGIA RED UNIDO EN EL MUNICIPIO DE SANTIAGO DE CALI</t>
  </si>
  <si>
    <t>07038583</t>
  </si>
  <si>
    <t>IMPLEMENTACION DE LAS ESTRATEGIAS DE GARANTÍA EN LA PROTECCIÓN DE LOS DERECHOS HUMANOS EN EL MUNICIPIO DE SANTIAGO DE CALI.</t>
  </si>
  <si>
    <t>07038574</t>
  </si>
  <si>
    <t>FORTALECIMIENTO DE LOS SERVICIOS DE ORIENTACIÒN, ATENCIÒN Y ASISTENCIA HUMANITARIA DE URGENCIAS A LAS VÌCTIMAS DEL CONFLICTO ARMADO INTERNO QUE LLEGAN AL MUNICIPIO DE SANTIAGO DE CALI.</t>
  </si>
  <si>
    <t>07038584</t>
  </si>
  <si>
    <t>APOYO A LAS ACCIONES DE FORTALECIMIENTO DE LA MESA MUNICIPAL DE PARTICIPACIÓN EFECTIVA DE LAS VÍCTIMAS EN EL MUNICIPIO DE SANTIAGO DE CALI</t>
  </si>
  <si>
    <t>07038581</t>
  </si>
  <si>
    <t>FORTALECIMIENTO DE LOS SERVICIOS DE GENERACIÓN DE INGRESO A LA POBLACION VÍCTIMAS DEL CONFLICTO ARMADO EN EL MUNICIPIO DE SANTIAGO DE CALI</t>
  </si>
  <si>
    <t>07038564</t>
  </si>
  <si>
    <t>IMPLEMENTACIÓN PUNTOS DE INFORMACIÓN Y ORIENTACIÓN PARA VÍCTIMAS DEL CONFLICTO ARMADO INTERNO EN SANTIAGO DE CALI</t>
  </si>
  <si>
    <t>Secretaría de Gestión del Riesgo de Emergencias y Desastres</t>
  </si>
  <si>
    <t>IMPLEMENTACIÓN DE ESTRATEGIAS PARA ATENCION EMERGENCIAS Y DESASTRES EN SANTIAGO DE CALI</t>
  </si>
  <si>
    <t>FORTALECIMIENTO PARA LA ATENCIÓN DE EMERGENCIAS POR FENOMENOS NATURALES Y/O ANTROPICOS POR PARTE DEL CUERPO DE BOMBEROS EN EL MUNICIPIO SANTIAGO DE CALI</t>
  </si>
  <si>
    <t>RECUPERACIÓN DEL JARILLÓN DEL RIO CAUCA Y EL SISTEMA DE REGULACIÓN ORIENTAL MUNICIPIO DE SANTIAGO DE CALI</t>
  </si>
  <si>
    <t>RESPUESTA PARA LA ATENCION DE EMERGENCIAS Y DESASTRES EN EL MUNICIPIO DE SANTIAGO DE CALI</t>
  </si>
  <si>
    <t>Total general</t>
  </si>
  <si>
    <t>MUNICIPIO SANTIAGO DE CALI</t>
  </si>
  <si>
    <t>DEPARTAMENTO ADMINISTRATIVO DE PLANEACIÓN MUNICIPAL</t>
  </si>
  <si>
    <t>PLAN OPERATIVO ANUAL DE INVERSIONES - POAI 2017</t>
  </si>
  <si>
    <t>VIGENCIA 2017</t>
  </si>
  <si>
    <t xml:space="preserve">DEPARTAMENTO ADMINISTRATIVO DE PLANEACIÓN </t>
  </si>
  <si>
    <t>PLAN OPERATIVO ANUAL DE INVERSIONES - POAI</t>
  </si>
  <si>
    <t>POR EL ORIGEN SITUADO FISCAL TERRITORIAL</t>
  </si>
  <si>
    <t>COMUNA/ORGANISMOS/B.P./NOMBRE DEL PROYECTO</t>
  </si>
  <si>
    <t>VALOR</t>
  </si>
  <si>
    <t>Fuente: Dependencias/C.A.L.I.S.</t>
  </si>
  <si>
    <t>Preparo: Banco de Proyectos</t>
  </si>
  <si>
    <t xml:space="preserve">GASTO PÚBLICO </t>
  </si>
  <si>
    <t>EJE/NOMBRE DEL EJE/COMPONENTE/NOMBRE DEL COMPONENTE/B.P/NOMBRE DEL PROYECTO</t>
  </si>
  <si>
    <t>41- CALI SOCIAL Y DIVERSA</t>
  </si>
  <si>
    <t>42- CALI AMABLE Y SOSTENIBLE</t>
  </si>
  <si>
    <t>43- CALI PROGRESA EN PAZ, CON SEGURIDAD Y CULTURA CIUDADANA</t>
  </si>
  <si>
    <t>44- CALI EMPRENDEDORA Y PUJANTE</t>
  </si>
  <si>
    <t>45- CALI PARTICIPATIVA Y BIEN GOBERNADA</t>
  </si>
  <si>
    <t>POR PLAN DE DESARROLLO Y GASTO PÚBLICO</t>
  </si>
  <si>
    <t>Total CALI SOCIAL Y DIVERSA</t>
  </si>
  <si>
    <t>Total CALI AMABLE Y SOSTENIBLE</t>
  </si>
  <si>
    <t>Total CALI PROGRESA EN PAZ, CON SEGURIDAD Y CULTURA CIUDADANA</t>
  </si>
  <si>
    <t>Total CALI EMPRENDEDORA Y PUJANTE</t>
  </si>
  <si>
    <t>Total CALI PARTICIPATIVA Y BIEN GOBERNADA</t>
  </si>
  <si>
    <t>NOMBRE DEL COMPONENTE</t>
  </si>
  <si>
    <t>COMP.</t>
  </si>
  <si>
    <t>NOMBRE DEL EJE</t>
  </si>
  <si>
    <t>1- CALI SOCIAL Y DIVERSA</t>
  </si>
  <si>
    <t>2- CALI AMABLE Y SOSTENIBLE</t>
  </si>
  <si>
    <t>3- CALI PROGRESA EN PAZ, CON SEGURIDAD Y CULTURA CIUDADANA</t>
  </si>
  <si>
    <t xml:space="preserve">POR EJES Y COMPONENTES DEL PLAN DE DESARROLLO </t>
  </si>
  <si>
    <t>01- Construyendo sociedad</t>
  </si>
  <si>
    <t>02- Derechos con equidad, superando barreras para la inclusión.</t>
  </si>
  <si>
    <t>03- Salud pública oportuna y confiable</t>
  </si>
  <si>
    <t>04- Educación con calidad, eficiencia y equidad.</t>
  </si>
  <si>
    <t>05- Cali vibra con la cultura y el deporte</t>
  </si>
  <si>
    <t>06- Lucha contra la pobreza extrema</t>
  </si>
  <si>
    <t>01- Movilidad sostenible, saludable, segura y accesible</t>
  </si>
  <si>
    <t>02- Ordenamiento territorial e integración regional</t>
  </si>
  <si>
    <t>03- Viviendo mejor y disfrutando más a Cali</t>
  </si>
  <si>
    <t>04- Responsabilidad ambiental</t>
  </si>
  <si>
    <t>05- Gestión integral del riesgo de desastres</t>
  </si>
  <si>
    <t>06- Gestión eficiente para la prestación de los servicios públicos</t>
  </si>
  <si>
    <t>01- Seguridad, causa común.</t>
  </si>
  <si>
    <t>02- Paz y derechos humanos</t>
  </si>
  <si>
    <t>03- Cultura ciudadana para la convivencia</t>
  </si>
  <si>
    <t>04- Atención Integral a las víctimas del conflicto armado.</t>
  </si>
  <si>
    <t>01- Fomento al emprendimiento</t>
  </si>
  <si>
    <t>02- Fortalecimiento empresarial</t>
  </si>
  <si>
    <t>03- Zonas de vocación económica y marketing de ciudad.</t>
  </si>
  <si>
    <t>04- Condiciones para impulsar el desarrollo económico.</t>
  </si>
  <si>
    <t>01- Gerencia pública basada en resultados y la defensa de lo público</t>
  </si>
  <si>
    <t>02- Modernización institucional con transparencia y dignificación del servicio público</t>
  </si>
  <si>
    <t>03- Participación ciudadana</t>
  </si>
  <si>
    <t>Preparo: SDI- Banco de Proyectos</t>
  </si>
  <si>
    <t>4112- Secretaría de Gobierno</t>
  </si>
  <si>
    <t>4121- Departamento Administrativo de Gestión Jurídica Pública</t>
  </si>
  <si>
    <t>4123- Departamento Administrativo de Control Interno</t>
  </si>
  <si>
    <t>4124- Departamento Administrativo de Control Disciplinario Interno</t>
  </si>
  <si>
    <t>4131- Departamento Administrativo de Hacienda</t>
  </si>
  <si>
    <t>4133- Departamento Administrativo de Gestión del Medio Ambiente</t>
  </si>
  <si>
    <t>4134- Departamento Administrativo de Tecnologías de la Información y las Comunicaciones</t>
  </si>
  <si>
    <t>4135- Departamento Administrativo de Contratación Pública</t>
  </si>
  <si>
    <t>4137- Departamento Administrativo de Desarrollo e Innovación Institucional</t>
  </si>
  <si>
    <t>4143- Secretaría de Educación</t>
  </si>
  <si>
    <t>4145- Secretaría de Salud Pública</t>
  </si>
  <si>
    <t>4146- Secretaría de Bienestar Social</t>
  </si>
  <si>
    <t>4147- Secretaría de Vivienda Social y Hábitat</t>
  </si>
  <si>
    <t>4148- Secretaría de Cultura</t>
  </si>
  <si>
    <t>4151- Secretaría de Infraestructura</t>
  </si>
  <si>
    <t>4152- Secretaría de Movilidad</t>
  </si>
  <si>
    <t>4161- Secretaría de Seguridad y Justicia</t>
  </si>
  <si>
    <t>4162- Secretaría del Deporte y la Recreación</t>
  </si>
  <si>
    <t>4163- Secretaría de Gestión del Riesgo de Emergencias y Desastres</t>
  </si>
  <si>
    <t>4164- Secretaría de Paz y Cultura Ciudadana</t>
  </si>
  <si>
    <t>4171- Secretaría de Desarrollo Económico</t>
  </si>
  <si>
    <t>4172- Secretaría de Turismo</t>
  </si>
  <si>
    <t>4173- Secretaría de Desarrollo Territorial y Participación Ciudadana</t>
  </si>
  <si>
    <t>4181- Unidad Administrativa Especial de Gestión de Bienes y Servicios</t>
  </si>
  <si>
    <t>4182- Unidad Administrativa Especial de Servicios Públicos</t>
  </si>
  <si>
    <t>POR DEPENDENCIA</t>
  </si>
  <si>
    <t>4- CALI EMPRENDEDORA Y PUJANTE</t>
  </si>
  <si>
    <t>5- CALI PARTICIPATIVA Y BIEN GOBERNADA</t>
  </si>
  <si>
    <t>% Part.</t>
  </si>
  <si>
    <t xml:space="preserve">POR EJES DEL PLAN DE DESARROLLO </t>
  </si>
  <si>
    <t>DEPARTAMENTO ADMINISTRATIVO DE PLANEACIÓN</t>
  </si>
  <si>
    <t>POR GRUPOS VULNERABLES</t>
  </si>
  <si>
    <t>GRUPOS VULNERABLES Y OTROS GRUPOS</t>
  </si>
  <si>
    <t>VALOR $PESOS</t>
  </si>
  <si>
    <t>TOTAL</t>
  </si>
  <si>
    <t>NIÑOS, NIÑAS, ADOLESCENTES, JÓVENES</t>
  </si>
  <si>
    <t>VICTIMAS DEL CONFLICTO ARMADO</t>
  </si>
  <si>
    <t>4132-  Departamento Administrativo de Planeación Municipal</t>
  </si>
  <si>
    <t>SITUADO FISCAL TERRITORIAL</t>
  </si>
  <si>
    <t>ORGANISMO/B.P./NOMBRE DEL PROYECTO</t>
  </si>
  <si>
    <t>% Participación</t>
  </si>
  <si>
    <t>COD.</t>
  </si>
  <si>
    <t>NOMBRE ORGANISMO</t>
  </si>
  <si>
    <t>CORREGIMIENTOS</t>
  </si>
  <si>
    <t>GRAN TOTAL</t>
  </si>
  <si>
    <t>COMUNAS</t>
  </si>
  <si>
    <t>POR COMUNAS ORIGEN SITUADO FISCAL TERRITORIAL</t>
  </si>
  <si>
    <t>DEPARTAMENTO ADMINISTRATIVO DE PLANEACION</t>
  </si>
  <si>
    <t>PROYECTOS REGISTRADOS EN EL BANCO DE PROYECTOS</t>
  </si>
  <si>
    <t xml:space="preserve">CODIGO B.P. </t>
  </si>
  <si>
    <t xml:space="preserve">FECHA DE REGISTRO </t>
  </si>
  <si>
    <t xml:space="preserve">FECHA AJUSTE 1 </t>
  </si>
  <si>
    <t>FECHA AJUSTE 2</t>
  </si>
  <si>
    <t>JUNIO 19 DE 2016</t>
  </si>
  <si>
    <t>NOVIEMBRE 24 DE 2016</t>
  </si>
  <si>
    <t>NOVIEMBRE 25 DE 2016</t>
  </si>
  <si>
    <t>06043438</t>
  </si>
  <si>
    <t>06046286</t>
  </si>
  <si>
    <t>FECHA AJUSTE 3</t>
  </si>
  <si>
    <t>DICIEMBRE 21 DE 2016</t>
  </si>
  <si>
    <t>DICIEMBRE 22 DE 2016</t>
  </si>
  <si>
    <t>Fuente: Dependencias/Concejo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</si>
</sst>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01">
    <xf numFmtId="0" fontId="0" fillId="0" borderId="0" xfId="0"/>
    <xf numFmtId="3" fontId="0" fillId="0" borderId="0" xfId="0" applyNumberForma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left" indent="4"/>
    </xf>
    <xf numFmtId="3" fontId="1" fillId="0" borderId="2" xfId="0" applyNumberFormat="1" applyFont="1" applyBorder="1"/>
    <xf numFmtId="3" fontId="1" fillId="0" borderId="0" xfId="0" applyNumberFormat="1" applyFont="1"/>
    <xf numFmtId="0" fontId="2" fillId="0" borderId="0" xfId="0" applyFont="1" applyBorder="1"/>
    <xf numFmtId="3" fontId="1" fillId="0" borderId="4" xfId="0" applyNumberFormat="1" applyFont="1" applyBorder="1"/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3"/>
    </xf>
    <xf numFmtId="0" fontId="0" fillId="0" borderId="0" xfId="0" applyAlignment="1">
      <alignment horizontal="left" wrapText="1" indent="4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1" fillId="0" borderId="3" xfId="0" applyFont="1" applyBorder="1" applyAlignment="1">
      <alignment horizontal="left" wrapText="1"/>
    </xf>
    <xf numFmtId="3" fontId="1" fillId="0" borderId="3" xfId="0" applyNumberFormat="1" applyFont="1" applyBorder="1"/>
    <xf numFmtId="0" fontId="0" fillId="0" borderId="0" xfId="0" applyAlignment="1">
      <alignment horizontal="left" wrapText="1" indent="2"/>
    </xf>
    <xf numFmtId="0" fontId="1" fillId="0" borderId="3" xfId="0" applyFont="1" applyBorder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/>
    <xf numFmtId="0" fontId="0" fillId="0" borderId="0" xfId="0" applyAlignment="1">
      <alignment horizontal="left" wrapText="1" indent="5"/>
    </xf>
    <xf numFmtId="0" fontId="1" fillId="0" borderId="0" xfId="0" applyFont="1" applyAlignment="1">
      <alignment horizontal="left" wrapText="1" indent="3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 indent="1"/>
    </xf>
    <xf numFmtId="0" fontId="0" fillId="0" borderId="0" xfId="0" applyAlignment="1">
      <alignment wrapText="1"/>
    </xf>
    <xf numFmtId="0" fontId="1" fillId="0" borderId="2" xfId="0" applyFont="1" applyBorder="1"/>
    <xf numFmtId="0" fontId="1" fillId="0" borderId="5" xfId="0" applyFont="1" applyBorder="1"/>
    <xf numFmtId="3" fontId="0" fillId="0" borderId="5" xfId="0" applyNumberFormat="1" applyBorder="1" applyAlignment="1">
      <alignment vertical="top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5" xfId="0" applyFont="1" applyBorder="1" applyAlignment="1">
      <alignment wrapText="1"/>
    </xf>
    <xf numFmtId="3" fontId="0" fillId="0" borderId="5" xfId="0" applyNumberFormat="1" applyBorder="1" applyAlignment="1"/>
    <xf numFmtId="3" fontId="1" fillId="0" borderId="1" xfId="0" applyNumberFormat="1" applyFont="1" applyBorder="1" applyAlignment="1"/>
    <xf numFmtId="3" fontId="1" fillId="0" borderId="5" xfId="0" applyNumberFormat="1" applyFont="1" applyBorder="1" applyAlignment="1"/>
    <xf numFmtId="0" fontId="0" fillId="0" borderId="5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164" fontId="0" fillId="0" borderId="0" xfId="0" applyNumberFormat="1"/>
    <xf numFmtId="3" fontId="1" fillId="2" borderId="6" xfId="0" applyNumberFormat="1" applyFont="1" applyFill="1" applyBorder="1"/>
    <xf numFmtId="0" fontId="1" fillId="2" borderId="7" xfId="0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/>
    <xf numFmtId="0" fontId="0" fillId="0" borderId="0" xfId="0" applyAlignment="1">
      <alignment horizontal="center"/>
    </xf>
    <xf numFmtId="0" fontId="0" fillId="0" borderId="9" xfId="0" applyFont="1" applyFill="1" applyBorder="1"/>
    <xf numFmtId="3" fontId="0" fillId="0" borderId="9" xfId="0" applyNumberFormat="1" applyBorder="1"/>
    <xf numFmtId="164" fontId="0" fillId="0" borderId="9" xfId="0" applyNumberFormat="1" applyBorder="1"/>
    <xf numFmtId="0" fontId="1" fillId="3" borderId="9" xfId="0" applyFont="1" applyFill="1" applyBorder="1" applyAlignment="1">
      <alignment horizontal="center"/>
    </xf>
    <xf numFmtId="3" fontId="1" fillId="3" borderId="9" xfId="0" applyNumberFormat="1" applyFont="1" applyFill="1" applyBorder="1"/>
    <xf numFmtId="164" fontId="1" fillId="3" borderId="9" xfId="0" applyNumberFormat="1" applyFont="1" applyFill="1" applyBorder="1"/>
    <xf numFmtId="0" fontId="0" fillId="0" borderId="0" xfId="0" applyAlignment="1">
      <alignment horizontal="left" indent="2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3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1" xfId="0" applyNumberFormat="1" applyFont="1" applyFill="1" applyBorder="1"/>
    <xf numFmtId="0" fontId="1" fillId="2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3" fontId="1" fillId="3" borderId="13" xfId="0" applyNumberFormat="1" applyFont="1" applyFill="1" applyBorder="1"/>
    <xf numFmtId="0" fontId="1" fillId="2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vertical="top"/>
    </xf>
    <xf numFmtId="0" fontId="1" fillId="0" borderId="3" xfId="0" applyFont="1" applyBorder="1" applyAlignment="1">
      <alignment horizontal="left" indent="1"/>
    </xf>
    <xf numFmtId="0" fontId="1" fillId="3" borderId="13" xfId="0" applyFont="1" applyFill="1" applyBorder="1"/>
    <xf numFmtId="0" fontId="1" fillId="2" borderId="8" xfId="0" applyFont="1" applyFill="1" applyBorder="1" applyAlignment="1">
      <alignment horizontal="left"/>
    </xf>
    <xf numFmtId="3" fontId="1" fillId="2" borderId="13" xfId="0" applyNumberFormat="1" applyFont="1" applyFill="1" applyBorder="1"/>
    <xf numFmtId="3" fontId="1" fillId="3" borderId="1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0" fillId="4" borderId="10" xfId="0" applyFill="1" applyBorder="1"/>
    <xf numFmtId="0" fontId="3" fillId="0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3" fontId="1" fillId="5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 OPERATIVO ANUAL DE INVERSIONES POR EJES DEL PLAN DE DESARROLLO 2017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EJES_PLAN!$D$8</c:f>
              <c:strCache>
                <c:ptCount val="1"/>
                <c:pt idx="0">
                  <c:v>VALOR(PESOS)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EJES_PLAN!$C$9:$C$13</c:f>
              <c:strCache>
                <c:ptCount val="5"/>
                <c:pt idx="0">
                  <c:v>CALI SOCIAL Y DIVERSA</c:v>
                </c:pt>
                <c:pt idx="1">
                  <c:v>CALI AMABLE Y SOSTENIBLE</c:v>
                </c:pt>
                <c:pt idx="2">
                  <c:v>CALI PROGRESA EN PAZ, CON SEGURIDAD Y CULTURA CIUDADANA</c:v>
                </c:pt>
                <c:pt idx="3">
                  <c:v>CALI EMPRENDEDORA Y PUJANTE</c:v>
                </c:pt>
                <c:pt idx="4">
                  <c:v>CALI PARTICIPATIVA Y BIEN GOBERNADA</c:v>
                </c:pt>
              </c:strCache>
            </c:strRef>
          </c:cat>
          <c:val>
            <c:numRef>
              <c:f>EJES_PLAN!$D$9:$D$13</c:f>
              <c:numCache>
                <c:formatCode>#,##0</c:formatCode>
                <c:ptCount val="5"/>
                <c:pt idx="0">
                  <c:v>1418685635768</c:v>
                </c:pt>
                <c:pt idx="1">
                  <c:v>586570377928</c:v>
                </c:pt>
                <c:pt idx="2">
                  <c:v>68344734161</c:v>
                </c:pt>
                <c:pt idx="3">
                  <c:v>25880493579</c:v>
                </c:pt>
                <c:pt idx="4">
                  <c:v>76386698849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235752"/>
        <c:axId val="211236144"/>
      </c:barChart>
      <c:catAx>
        <c:axId val="21123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236144"/>
        <c:crosses val="autoZero"/>
        <c:auto val="1"/>
        <c:lblAlgn val="ctr"/>
        <c:lblOffset val="100"/>
        <c:noMultiLvlLbl val="0"/>
      </c:catAx>
      <c:valAx>
        <c:axId val="21123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235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POAI POR GRUPOS VULNERABLES Y OTROS GRUPOS 2017</a:t>
            </a:r>
          </a:p>
          <a:p>
            <a:pPr>
              <a:defRPr/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Grup_Vulner!$A$9:$A$16</c:f>
              <c:strCache>
                <c:ptCount val="8"/>
                <c:pt idx="0">
                  <c:v>NIÑOS, NIÑAS, ADOLESCENTES, JÓVENES</c:v>
                </c:pt>
                <c:pt idx="1">
                  <c:v>VICTIMAS DEL CONFLICTO ARMADO</c:v>
                </c:pt>
                <c:pt idx="2">
                  <c:v>NUTRICION Y SEGURIDAD ALIMENTARIA</c:v>
                </c:pt>
                <c:pt idx="3">
                  <c:v>DISCAPACIDAD</c:v>
                </c:pt>
                <c:pt idx="4">
                  <c:v>ADULTO MAYOR</c:v>
                </c:pt>
                <c:pt idx="5">
                  <c:v>MUJERES</c:v>
                </c:pt>
                <c:pt idx="6">
                  <c:v>ETNIAS</c:v>
                </c:pt>
                <c:pt idx="7">
                  <c:v>CARRETILLEROS Y RECICLADORES</c:v>
                </c:pt>
              </c:strCache>
            </c:strRef>
          </c:cat>
          <c:val>
            <c:numRef>
              <c:f>Grup_Vulner!$B$9:$B$16</c:f>
              <c:numCache>
                <c:formatCode>#,##0</c:formatCode>
                <c:ptCount val="8"/>
                <c:pt idx="0">
                  <c:v>74208111492</c:v>
                </c:pt>
                <c:pt idx="1">
                  <c:v>11428000000</c:v>
                </c:pt>
                <c:pt idx="2">
                  <c:v>23570128466</c:v>
                </c:pt>
                <c:pt idx="3">
                  <c:v>5996884285</c:v>
                </c:pt>
                <c:pt idx="4">
                  <c:v>9488592150</c:v>
                </c:pt>
                <c:pt idx="5">
                  <c:v>6655538376</c:v>
                </c:pt>
                <c:pt idx="6">
                  <c:v>4266599033</c:v>
                </c:pt>
                <c:pt idx="7">
                  <c:v>4279085515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547032"/>
        <c:axId val="244547424"/>
      </c:barChart>
      <c:catAx>
        <c:axId val="24454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4547424"/>
        <c:crosses val="autoZero"/>
        <c:auto val="1"/>
        <c:lblAlgn val="ctr"/>
        <c:lblOffset val="100"/>
        <c:noMultiLvlLbl val="0"/>
      </c:catAx>
      <c:valAx>
        <c:axId val="24454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4547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SITUADO FISCAL TERRITORIAL POR COMUNAS Y CORREGIMIENTOS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Comunas_SFT!$A$31</c:f>
              <c:strCache>
                <c:ptCount val="1"/>
                <c:pt idx="0">
                  <c:v>COMUNAS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Comunas_SFT!$B$31:$E$31</c:f>
              <c:numCache>
                <c:formatCode>General</c:formatCode>
                <c:ptCount val="4"/>
                <c:pt idx="0" formatCode="#,##0">
                  <c:v>32217306898</c:v>
                </c:pt>
                <c:pt idx="2">
                  <c:v>0</c:v>
                </c:pt>
                <c:pt idx="3" formatCode="#,##0">
                  <c:v>3602132880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19</xdr:row>
      <xdr:rowOff>4762</xdr:rowOff>
    </xdr:from>
    <xdr:to>
      <xdr:col>3</xdr:col>
      <xdr:colOff>990600</xdr:colOff>
      <xdr:row>33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185737</xdr:rowOff>
    </xdr:from>
    <xdr:to>
      <xdr:col>2</xdr:col>
      <xdr:colOff>476250</xdr:colOff>
      <xdr:row>36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35</xdr:row>
      <xdr:rowOff>90487</xdr:rowOff>
    </xdr:from>
    <xdr:to>
      <xdr:col>5</xdr:col>
      <xdr:colOff>352425</xdr:colOff>
      <xdr:row>49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H26" sqref="H26"/>
    </sheetView>
  </sheetViews>
  <sheetFormatPr baseColWidth="10" defaultRowHeight="15" x14ac:dyDescent="0.25"/>
  <cols>
    <col min="2" max="2" width="5.7109375" customWidth="1"/>
    <col min="3" max="3" width="60.28515625" customWidth="1"/>
    <col min="4" max="4" width="16.42578125" customWidth="1"/>
    <col min="5" max="5" width="8.42578125" customWidth="1"/>
  </cols>
  <sheetData>
    <row r="1" spans="2:5" x14ac:dyDescent="0.25">
      <c r="B1" s="84" t="s">
        <v>1355</v>
      </c>
      <c r="C1" s="84"/>
      <c r="D1" s="84"/>
      <c r="E1" s="84"/>
    </row>
    <row r="2" spans="2:5" x14ac:dyDescent="0.25">
      <c r="B2" s="84" t="s">
        <v>1359</v>
      </c>
      <c r="C2" s="84"/>
      <c r="D2" s="84"/>
      <c r="E2" s="84"/>
    </row>
    <row r="3" spans="2:5" x14ac:dyDescent="0.25">
      <c r="B3" s="84" t="s">
        <v>1360</v>
      </c>
      <c r="C3" s="84"/>
      <c r="D3" s="84"/>
      <c r="E3" s="84"/>
    </row>
    <row r="4" spans="2:5" x14ac:dyDescent="0.25">
      <c r="B4" s="84" t="s">
        <v>1439</v>
      </c>
      <c r="C4" s="84"/>
      <c r="D4" s="84"/>
      <c r="E4" s="84"/>
    </row>
    <row r="5" spans="2:5" x14ac:dyDescent="0.25">
      <c r="B5" s="84" t="s">
        <v>1358</v>
      </c>
      <c r="C5" s="84"/>
      <c r="D5" s="84"/>
      <c r="E5" s="84"/>
    </row>
    <row r="8" spans="2:5" x14ac:dyDescent="0.25">
      <c r="B8" s="45" t="s">
        <v>1</v>
      </c>
      <c r="C8" s="45" t="s">
        <v>1381</v>
      </c>
      <c r="D8" s="46" t="s">
        <v>2</v>
      </c>
      <c r="E8" s="46" t="s">
        <v>1438</v>
      </c>
    </row>
    <row r="9" spans="2:5" x14ac:dyDescent="0.25">
      <c r="B9" s="31">
        <v>1</v>
      </c>
      <c r="C9" t="s">
        <v>94</v>
      </c>
      <c r="D9" s="1">
        <v>1418685635768</v>
      </c>
      <c r="E9" s="43">
        <f>D9/D$14*100</f>
        <v>65.200907164530278</v>
      </c>
    </row>
    <row r="10" spans="2:5" x14ac:dyDescent="0.25">
      <c r="B10" s="31">
        <v>2</v>
      </c>
      <c r="C10" t="s">
        <v>14</v>
      </c>
      <c r="D10" s="1">
        <v>586570377928</v>
      </c>
      <c r="E10" s="43">
        <f t="shared" ref="E10:E14" si="0">D10/D$14*100</f>
        <v>26.957995339145889</v>
      </c>
    </row>
    <row r="11" spans="2:5" x14ac:dyDescent="0.25">
      <c r="B11" s="31">
        <v>3</v>
      </c>
      <c r="C11" t="s">
        <v>336</v>
      </c>
      <c r="D11" s="1">
        <v>68344734161</v>
      </c>
      <c r="E11" s="43">
        <f t="shared" si="0"/>
        <v>3.1410331893601993</v>
      </c>
    </row>
    <row r="12" spans="2:5" x14ac:dyDescent="0.25">
      <c r="B12" s="31">
        <v>4</v>
      </c>
      <c r="C12" t="s">
        <v>128</v>
      </c>
      <c r="D12" s="1">
        <v>25880493579</v>
      </c>
      <c r="E12" s="43">
        <f t="shared" si="0"/>
        <v>1.1894331039047394</v>
      </c>
    </row>
    <row r="13" spans="2:5" x14ac:dyDescent="0.25">
      <c r="B13" s="31">
        <v>5</v>
      </c>
      <c r="C13" t="s">
        <v>36</v>
      </c>
      <c r="D13" s="1">
        <v>76386698849</v>
      </c>
      <c r="E13" s="43">
        <f t="shared" si="0"/>
        <v>3.5106312030588906</v>
      </c>
    </row>
    <row r="14" spans="2:5" x14ac:dyDescent="0.25">
      <c r="B14" s="83" t="s">
        <v>1354</v>
      </c>
      <c r="C14" s="83"/>
      <c r="D14" s="47">
        <v>2175867940285</v>
      </c>
      <c r="E14" s="47">
        <f t="shared" si="0"/>
        <v>100</v>
      </c>
    </row>
    <row r="15" spans="2:5" x14ac:dyDescent="0.25">
      <c r="B15" s="23" t="s">
        <v>1364</v>
      </c>
    </row>
    <row r="16" spans="2:5" x14ac:dyDescent="0.25">
      <c r="B16" s="23" t="s">
        <v>1409</v>
      </c>
    </row>
  </sheetData>
  <mergeCells count="6">
    <mergeCell ref="B14:C14"/>
    <mergeCell ref="B1:E1"/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3" workbookViewId="0">
      <selection activeCell="C34" sqref="C34"/>
    </sheetView>
  </sheetViews>
  <sheetFormatPr baseColWidth="10" defaultRowHeight="15" x14ac:dyDescent="0.25"/>
  <cols>
    <col min="1" max="1" width="28.5703125" customWidth="1"/>
    <col min="2" max="2" width="6.5703125" style="2" customWidth="1"/>
    <col min="3" max="3" width="48.42578125" style="2" customWidth="1"/>
    <col min="4" max="6" width="18" style="2" customWidth="1"/>
  </cols>
  <sheetData>
    <row r="1" spans="1:6" x14ac:dyDescent="0.25">
      <c r="A1" s="84" t="s">
        <v>1355</v>
      </c>
      <c r="B1" s="84"/>
      <c r="C1" s="84"/>
      <c r="D1" s="84"/>
      <c r="E1" s="84"/>
      <c r="F1" s="84"/>
    </row>
    <row r="2" spans="1:6" x14ac:dyDescent="0.25">
      <c r="A2" s="84" t="s">
        <v>1359</v>
      </c>
      <c r="B2" s="84"/>
      <c r="C2" s="84"/>
      <c r="D2" s="84"/>
      <c r="E2" s="84"/>
      <c r="F2" s="84"/>
    </row>
    <row r="3" spans="1:6" x14ac:dyDescent="0.25">
      <c r="A3" s="84" t="s">
        <v>1360</v>
      </c>
      <c r="B3" s="84"/>
      <c r="C3" s="84"/>
      <c r="D3" s="84"/>
      <c r="E3" s="84"/>
      <c r="F3" s="84"/>
    </row>
    <row r="4" spans="1:6" x14ac:dyDescent="0.25">
      <c r="A4" s="84" t="s">
        <v>1385</v>
      </c>
      <c r="B4" s="84"/>
      <c r="C4" s="84"/>
      <c r="D4" s="84"/>
      <c r="E4" s="84"/>
      <c r="F4" s="84"/>
    </row>
    <row r="5" spans="1:6" x14ac:dyDescent="0.25">
      <c r="A5" s="84" t="s">
        <v>1358</v>
      </c>
      <c r="B5" s="84"/>
      <c r="C5" s="84"/>
      <c r="D5" s="84"/>
      <c r="E5" s="84"/>
      <c r="F5" s="84"/>
    </row>
    <row r="6" spans="1:6" x14ac:dyDescent="0.25">
      <c r="A6" s="25"/>
      <c r="B6" s="3"/>
      <c r="C6" s="3"/>
      <c r="D6" s="3"/>
      <c r="E6" s="86" t="s">
        <v>1366</v>
      </c>
      <c r="F6" s="86"/>
    </row>
    <row r="7" spans="1:6" x14ac:dyDescent="0.25">
      <c r="A7" s="69" t="s">
        <v>1381</v>
      </c>
      <c r="B7" s="68" t="s">
        <v>1380</v>
      </c>
      <c r="C7" s="68" t="s">
        <v>1379</v>
      </c>
      <c r="D7" s="68" t="s">
        <v>2</v>
      </c>
      <c r="E7" s="68" t="s">
        <v>3</v>
      </c>
      <c r="F7" s="68" t="s">
        <v>4</v>
      </c>
    </row>
    <row r="8" spans="1:6" x14ac:dyDescent="0.25">
      <c r="A8" s="32" t="s">
        <v>1382</v>
      </c>
      <c r="B8" s="40">
        <v>4101</v>
      </c>
      <c r="C8" s="40" t="s">
        <v>230</v>
      </c>
      <c r="D8" s="33">
        <v>49855526656</v>
      </c>
      <c r="E8" s="33">
        <v>49855526656</v>
      </c>
      <c r="F8" s="33"/>
    </row>
    <row r="9" spans="1:6" ht="30" x14ac:dyDescent="0.25">
      <c r="A9" s="32"/>
      <c r="B9" s="40">
        <v>4102</v>
      </c>
      <c r="C9" s="42" t="s">
        <v>273</v>
      </c>
      <c r="D9" s="33">
        <v>8590896409</v>
      </c>
      <c r="E9" s="33">
        <v>8590896409</v>
      </c>
      <c r="F9" s="33"/>
    </row>
    <row r="10" spans="1:6" x14ac:dyDescent="0.25">
      <c r="A10" s="32"/>
      <c r="B10" s="40">
        <v>4103</v>
      </c>
      <c r="C10" s="42" t="s">
        <v>1169</v>
      </c>
      <c r="D10" s="33">
        <v>665853570421</v>
      </c>
      <c r="E10" s="33">
        <v>665853570421</v>
      </c>
      <c r="F10" s="33"/>
    </row>
    <row r="11" spans="1:6" x14ac:dyDescent="0.25">
      <c r="A11" s="32"/>
      <c r="B11" s="40">
        <v>4104</v>
      </c>
      <c r="C11" s="42" t="s">
        <v>95</v>
      </c>
      <c r="D11" s="33">
        <v>633878287379</v>
      </c>
      <c r="E11" s="33">
        <v>633878287379</v>
      </c>
      <c r="F11" s="33"/>
    </row>
    <row r="12" spans="1:6" x14ac:dyDescent="0.25">
      <c r="A12" s="32"/>
      <c r="B12" s="40">
        <v>4105</v>
      </c>
      <c r="C12" s="42" t="s">
        <v>162</v>
      </c>
      <c r="D12" s="33">
        <v>34655202780</v>
      </c>
      <c r="E12" s="33">
        <v>34655202780</v>
      </c>
      <c r="F12" s="33"/>
    </row>
    <row r="13" spans="1:6" x14ac:dyDescent="0.25">
      <c r="A13" s="32"/>
      <c r="B13" s="40">
        <v>4106</v>
      </c>
      <c r="C13" s="42" t="s">
        <v>801</v>
      </c>
      <c r="D13" s="33">
        <v>25852152123</v>
      </c>
      <c r="E13" s="33">
        <v>25852152123</v>
      </c>
      <c r="F13" s="33"/>
    </row>
    <row r="14" spans="1:6" x14ac:dyDescent="0.25">
      <c r="A14" s="34" t="s">
        <v>1374</v>
      </c>
      <c r="B14" s="41"/>
      <c r="C14" s="4"/>
      <c r="D14" s="35">
        <v>1418685635768</v>
      </c>
      <c r="E14" s="35">
        <v>1418685635768</v>
      </c>
      <c r="F14" s="35"/>
    </row>
    <row r="15" spans="1:6" x14ac:dyDescent="0.25">
      <c r="A15" s="36" t="s">
        <v>1383</v>
      </c>
      <c r="B15" s="40">
        <v>4201</v>
      </c>
      <c r="C15" s="42" t="s">
        <v>78</v>
      </c>
      <c r="D15" s="37">
        <v>209185627851</v>
      </c>
      <c r="E15" s="37">
        <v>52398224414</v>
      </c>
      <c r="F15" s="37">
        <v>156787403437</v>
      </c>
    </row>
    <row r="16" spans="1:6" x14ac:dyDescent="0.25">
      <c r="A16" s="36"/>
      <c r="B16" s="40">
        <v>4202</v>
      </c>
      <c r="C16" s="42" t="s">
        <v>65</v>
      </c>
      <c r="D16" s="33">
        <v>15748405181</v>
      </c>
      <c r="E16" s="33">
        <v>1417040960</v>
      </c>
      <c r="F16" s="33">
        <v>14331364221</v>
      </c>
    </row>
    <row r="17" spans="1:6" x14ac:dyDescent="0.25">
      <c r="A17" s="36"/>
      <c r="B17" s="40">
        <v>4203</v>
      </c>
      <c r="C17" s="42" t="s">
        <v>19</v>
      </c>
      <c r="D17" s="33">
        <v>184606134740</v>
      </c>
      <c r="E17" s="33">
        <v>76234935740</v>
      </c>
      <c r="F17" s="33">
        <v>108371199000</v>
      </c>
    </row>
    <row r="18" spans="1:6" x14ac:dyDescent="0.25">
      <c r="A18" s="36"/>
      <c r="B18" s="40">
        <v>4204</v>
      </c>
      <c r="C18" s="42" t="s">
        <v>15</v>
      </c>
      <c r="D18" s="33">
        <v>42913462325</v>
      </c>
      <c r="E18" s="33">
        <v>42913462325</v>
      </c>
      <c r="F18" s="33"/>
    </row>
    <row r="19" spans="1:6" x14ac:dyDescent="0.25">
      <c r="A19" s="36"/>
      <c r="B19" s="40">
        <v>4205</v>
      </c>
      <c r="C19" s="42" t="s">
        <v>17</v>
      </c>
      <c r="D19" s="33">
        <v>62167351428</v>
      </c>
      <c r="E19" s="33">
        <v>40252759428</v>
      </c>
      <c r="F19" s="33">
        <v>21914592000</v>
      </c>
    </row>
    <row r="20" spans="1:6" ht="30" x14ac:dyDescent="0.25">
      <c r="A20" s="36"/>
      <c r="B20" s="40">
        <v>4206</v>
      </c>
      <c r="C20" s="42" t="s">
        <v>32</v>
      </c>
      <c r="D20" s="33">
        <v>71949396403</v>
      </c>
      <c r="E20" s="33">
        <v>68004172954</v>
      </c>
      <c r="F20" s="33">
        <v>3945223449</v>
      </c>
    </row>
    <row r="21" spans="1:6" x14ac:dyDescent="0.25">
      <c r="A21" s="87" t="s">
        <v>1375</v>
      </c>
      <c r="B21" s="87"/>
      <c r="C21" s="87"/>
      <c r="D21" s="38">
        <v>586570377928</v>
      </c>
      <c r="E21" s="38">
        <v>281220595821</v>
      </c>
      <c r="F21" s="38">
        <v>305349782107</v>
      </c>
    </row>
    <row r="22" spans="1:6" ht="45" x14ac:dyDescent="0.25">
      <c r="A22" s="36" t="s">
        <v>1384</v>
      </c>
      <c r="B22" s="40">
        <v>4301</v>
      </c>
      <c r="C22" s="42" t="s">
        <v>471</v>
      </c>
      <c r="D22" s="33">
        <v>50201100213</v>
      </c>
      <c r="E22" s="33">
        <v>17677291523</v>
      </c>
      <c r="F22" s="33">
        <v>32523808690</v>
      </c>
    </row>
    <row r="23" spans="1:6" x14ac:dyDescent="0.25">
      <c r="A23" s="36"/>
      <c r="B23" s="40">
        <v>4302</v>
      </c>
      <c r="C23" s="42" t="s">
        <v>474</v>
      </c>
      <c r="D23" s="33">
        <v>5213883948</v>
      </c>
      <c r="E23" s="33">
        <v>5213883948</v>
      </c>
      <c r="F23" s="33"/>
    </row>
    <row r="24" spans="1:6" x14ac:dyDescent="0.25">
      <c r="A24" s="36"/>
      <c r="B24" s="40">
        <v>4303</v>
      </c>
      <c r="C24" s="42" t="s">
        <v>337</v>
      </c>
      <c r="D24" s="33">
        <v>1501750000</v>
      </c>
      <c r="E24" s="33">
        <v>1115550000</v>
      </c>
      <c r="F24" s="33">
        <v>386200000</v>
      </c>
    </row>
    <row r="25" spans="1:6" x14ac:dyDescent="0.25">
      <c r="A25" s="36"/>
      <c r="B25" s="40">
        <v>4304</v>
      </c>
      <c r="C25" s="42" t="s">
        <v>432</v>
      </c>
      <c r="D25" s="33">
        <v>11428000000</v>
      </c>
      <c r="E25" s="33">
        <v>11428000000</v>
      </c>
      <c r="F25" s="33"/>
    </row>
    <row r="26" spans="1:6" x14ac:dyDescent="0.25">
      <c r="A26" s="87" t="s">
        <v>1376</v>
      </c>
      <c r="B26" s="87"/>
      <c r="C26" s="87"/>
      <c r="D26" s="38">
        <v>68344734161</v>
      </c>
      <c r="E26" s="38">
        <v>35434725471</v>
      </c>
      <c r="F26" s="38">
        <v>32910008690</v>
      </c>
    </row>
    <row r="27" spans="1:6" ht="30" x14ac:dyDescent="0.25">
      <c r="A27" s="36" t="s">
        <v>1436</v>
      </c>
      <c r="B27" s="40">
        <v>4401</v>
      </c>
      <c r="C27" s="42" t="s">
        <v>129</v>
      </c>
      <c r="D27" s="33">
        <v>7681364576</v>
      </c>
      <c r="E27" s="33">
        <v>6508073680</v>
      </c>
      <c r="F27" s="33">
        <v>1173290896</v>
      </c>
    </row>
    <row r="28" spans="1:6" x14ac:dyDescent="0.25">
      <c r="A28" s="36"/>
      <c r="B28" s="40">
        <v>4402</v>
      </c>
      <c r="C28" s="42" t="s">
        <v>133</v>
      </c>
      <c r="D28" s="33">
        <v>1136442299</v>
      </c>
      <c r="E28" s="33">
        <v>238000000</v>
      </c>
      <c r="F28" s="33">
        <v>898442299</v>
      </c>
    </row>
    <row r="29" spans="1:6" x14ac:dyDescent="0.25">
      <c r="A29" s="36"/>
      <c r="B29" s="40">
        <v>4403</v>
      </c>
      <c r="C29" s="42" t="s">
        <v>186</v>
      </c>
      <c r="D29" s="33">
        <v>16250151476</v>
      </c>
      <c r="E29" s="33">
        <v>13341151476</v>
      </c>
      <c r="F29" s="33">
        <v>2909000000</v>
      </c>
    </row>
    <row r="30" spans="1:6" x14ac:dyDescent="0.25">
      <c r="A30" s="36"/>
      <c r="B30" s="40">
        <v>4404</v>
      </c>
      <c r="C30" s="42" t="s">
        <v>776</v>
      </c>
      <c r="D30" s="33">
        <v>759947000</v>
      </c>
      <c r="E30" s="33">
        <v>759947000</v>
      </c>
      <c r="F30" s="33"/>
    </row>
    <row r="31" spans="1:6" x14ac:dyDescent="0.25">
      <c r="A31" s="36"/>
      <c r="B31" s="40"/>
      <c r="C31" s="42" t="s">
        <v>186</v>
      </c>
      <c r="D31" s="33">
        <v>52588228</v>
      </c>
      <c r="E31" s="33">
        <v>52588228</v>
      </c>
      <c r="F31" s="33"/>
    </row>
    <row r="32" spans="1:6" x14ac:dyDescent="0.25">
      <c r="A32" s="87" t="s">
        <v>1377</v>
      </c>
      <c r="B32" s="87"/>
      <c r="C32" s="87"/>
      <c r="D32" s="38">
        <v>25880493579</v>
      </c>
      <c r="E32" s="38">
        <v>20899760384</v>
      </c>
      <c r="F32" s="38">
        <v>4980733195</v>
      </c>
    </row>
    <row r="33" spans="1:6" ht="30" x14ac:dyDescent="0.25">
      <c r="A33" s="36" t="s">
        <v>1437</v>
      </c>
      <c r="B33" s="40">
        <v>4501</v>
      </c>
      <c r="C33" s="42" t="s">
        <v>37</v>
      </c>
      <c r="D33" s="33">
        <v>44710906731</v>
      </c>
      <c r="E33" s="33">
        <v>5042586100</v>
      </c>
      <c r="F33" s="33">
        <v>39668320631</v>
      </c>
    </row>
    <row r="34" spans="1:6" ht="30" x14ac:dyDescent="0.25">
      <c r="A34" s="36"/>
      <c r="B34" s="40">
        <v>4502</v>
      </c>
      <c r="C34" s="42" t="s">
        <v>106</v>
      </c>
      <c r="D34" s="33">
        <v>25521859815</v>
      </c>
      <c r="E34" s="33">
        <v>8392087230</v>
      </c>
      <c r="F34" s="33">
        <v>17129772585</v>
      </c>
    </row>
    <row r="35" spans="1:6" x14ac:dyDescent="0.25">
      <c r="A35" s="36"/>
      <c r="B35" s="40">
        <v>4503</v>
      </c>
      <c r="C35" s="42" t="s">
        <v>113</v>
      </c>
      <c r="D35" s="33">
        <v>6153932303</v>
      </c>
      <c r="E35" s="33">
        <v>6093472303</v>
      </c>
      <c r="F35" s="33">
        <v>60460000</v>
      </c>
    </row>
    <row r="36" spans="1:6" x14ac:dyDescent="0.25">
      <c r="A36" s="88" t="s">
        <v>1378</v>
      </c>
      <c r="B36" s="88"/>
      <c r="C36" s="88"/>
      <c r="D36" s="39">
        <v>76386698849</v>
      </c>
      <c r="E36" s="39">
        <v>19528145633</v>
      </c>
      <c r="F36" s="39">
        <v>56858553216</v>
      </c>
    </row>
    <row r="37" spans="1:6" x14ac:dyDescent="0.25">
      <c r="A37" s="85" t="s">
        <v>1354</v>
      </c>
      <c r="B37" s="85"/>
      <c r="C37" s="85"/>
      <c r="D37" s="70">
        <v>2175867940285</v>
      </c>
      <c r="E37" s="70">
        <v>1775768863077</v>
      </c>
      <c r="F37" s="70">
        <v>400099077208</v>
      </c>
    </row>
    <row r="39" spans="1:6" x14ac:dyDescent="0.25">
      <c r="A39" s="23" t="s">
        <v>1364</v>
      </c>
    </row>
    <row r="40" spans="1:6" x14ac:dyDescent="0.25">
      <c r="A40" s="23" t="s">
        <v>1409</v>
      </c>
    </row>
  </sheetData>
  <mergeCells count="11">
    <mergeCell ref="A37:C37"/>
    <mergeCell ref="A1:F1"/>
    <mergeCell ref="A2:F2"/>
    <mergeCell ref="A3:F3"/>
    <mergeCell ref="A4:F4"/>
    <mergeCell ref="A5:F5"/>
    <mergeCell ref="E6:F6"/>
    <mergeCell ref="A21:C21"/>
    <mergeCell ref="A26:C26"/>
    <mergeCell ref="A32:C32"/>
    <mergeCell ref="A36:C36"/>
  </mergeCells>
  <printOptions horizontalCentered="1"/>
  <pageMargins left="0.70866141732283472" right="0.70866141732283472" top="0.55118110236220474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3"/>
  <sheetViews>
    <sheetView workbookViewId="0">
      <selection activeCell="G8" sqref="G8"/>
    </sheetView>
  </sheetViews>
  <sheetFormatPr baseColWidth="10" defaultRowHeight="15" x14ac:dyDescent="0.25"/>
  <cols>
    <col min="1" max="1" width="69.5703125" customWidth="1"/>
    <col min="2" max="4" width="18.5703125" customWidth="1"/>
  </cols>
  <sheetData>
    <row r="1" spans="1:4" x14ac:dyDescent="0.25">
      <c r="A1" s="84" t="s">
        <v>1355</v>
      </c>
      <c r="B1" s="84"/>
      <c r="C1" s="84"/>
      <c r="D1" s="84"/>
    </row>
    <row r="2" spans="1:4" x14ac:dyDescent="0.25">
      <c r="A2" s="84" t="s">
        <v>1359</v>
      </c>
      <c r="B2" s="84"/>
      <c r="C2" s="84"/>
      <c r="D2" s="84"/>
    </row>
    <row r="3" spans="1:4" x14ac:dyDescent="0.25">
      <c r="A3" s="84" t="s">
        <v>1360</v>
      </c>
      <c r="B3" s="84"/>
      <c r="C3" s="84"/>
      <c r="D3" s="84"/>
    </row>
    <row r="4" spans="1:4" x14ac:dyDescent="0.25">
      <c r="A4" s="84" t="s">
        <v>1373</v>
      </c>
      <c r="B4" s="84"/>
      <c r="C4" s="84"/>
      <c r="D4" s="84"/>
    </row>
    <row r="5" spans="1:4" x14ac:dyDescent="0.25">
      <c r="A5" s="84" t="s">
        <v>1358</v>
      </c>
      <c r="B5" s="84"/>
      <c r="C5" s="84"/>
      <c r="D5" s="84"/>
    </row>
    <row r="7" spans="1:4" x14ac:dyDescent="0.25">
      <c r="C7" s="89" t="s">
        <v>1366</v>
      </c>
      <c r="D7" s="89"/>
    </row>
    <row r="8" spans="1:4" ht="30" x14ac:dyDescent="0.25">
      <c r="A8" s="79" t="s">
        <v>1367</v>
      </c>
      <c r="B8" s="69" t="s">
        <v>2</v>
      </c>
      <c r="C8" s="69" t="s">
        <v>3</v>
      </c>
      <c r="D8" s="69" t="s">
        <v>4</v>
      </c>
    </row>
    <row r="9" spans="1:4" x14ac:dyDescent="0.25">
      <c r="A9" s="71" t="s">
        <v>1368</v>
      </c>
      <c r="B9" s="20">
        <v>1418685635768</v>
      </c>
      <c r="C9" s="20">
        <v>1418685635768</v>
      </c>
      <c r="D9" s="20"/>
    </row>
    <row r="10" spans="1:4" x14ac:dyDescent="0.25">
      <c r="A10" s="24" t="s">
        <v>1386</v>
      </c>
      <c r="B10" s="7">
        <v>49855526656</v>
      </c>
      <c r="C10" s="7">
        <v>49855526656</v>
      </c>
      <c r="D10" s="7"/>
    </row>
    <row r="11" spans="1:4" x14ac:dyDescent="0.25">
      <c r="A11" s="5" t="s">
        <v>1260</v>
      </c>
      <c r="B11" s="1"/>
      <c r="C11" s="1"/>
      <c r="D11" s="1"/>
    </row>
    <row r="12" spans="1:4" ht="45" x14ac:dyDescent="0.25">
      <c r="A12" s="26" t="s">
        <v>1261</v>
      </c>
      <c r="B12" s="1">
        <v>62010000</v>
      </c>
      <c r="C12" s="1">
        <v>62010000</v>
      </c>
      <c r="D12" s="1"/>
    </row>
    <row r="13" spans="1:4" x14ac:dyDescent="0.25">
      <c r="A13" s="16" t="s">
        <v>1176</v>
      </c>
      <c r="B13" s="1"/>
      <c r="C13" s="1"/>
      <c r="D13" s="1"/>
    </row>
    <row r="14" spans="1:4" ht="30" x14ac:dyDescent="0.25">
      <c r="A14" s="26" t="s">
        <v>1177</v>
      </c>
      <c r="B14" s="1">
        <v>298471653</v>
      </c>
      <c r="C14" s="1">
        <v>298471653</v>
      </c>
      <c r="D14" s="1"/>
    </row>
    <row r="15" spans="1:4" x14ac:dyDescent="0.25">
      <c r="A15" s="16" t="s">
        <v>1178</v>
      </c>
      <c r="B15" s="1"/>
      <c r="C15" s="1"/>
      <c r="D15" s="1"/>
    </row>
    <row r="16" spans="1:4" ht="45" x14ac:dyDescent="0.25">
      <c r="A16" s="26" t="s">
        <v>1179</v>
      </c>
      <c r="B16" s="1">
        <v>976535205</v>
      </c>
      <c r="C16" s="1">
        <v>976535205</v>
      </c>
      <c r="D16" s="1"/>
    </row>
    <row r="17" spans="1:4" x14ac:dyDescent="0.25">
      <c r="A17" s="16" t="s">
        <v>1180</v>
      </c>
      <c r="B17" s="1"/>
      <c r="C17" s="1"/>
      <c r="D17" s="1"/>
    </row>
    <row r="18" spans="1:4" ht="30" x14ac:dyDescent="0.25">
      <c r="A18" s="26" t="s">
        <v>1181</v>
      </c>
      <c r="B18" s="1">
        <v>405827265</v>
      </c>
      <c r="C18" s="1">
        <v>405827265</v>
      </c>
      <c r="D18" s="1"/>
    </row>
    <row r="19" spans="1:4" x14ac:dyDescent="0.25">
      <c r="A19" s="16" t="s">
        <v>1182</v>
      </c>
      <c r="B19" s="1"/>
      <c r="C19" s="1"/>
      <c r="D19" s="1"/>
    </row>
    <row r="20" spans="1:4" ht="30" x14ac:dyDescent="0.25">
      <c r="A20" s="26" t="s">
        <v>1183</v>
      </c>
      <c r="B20" s="1">
        <v>118015492</v>
      </c>
      <c r="C20" s="1">
        <v>118015492</v>
      </c>
      <c r="D20" s="1"/>
    </row>
    <row r="21" spans="1:4" x14ac:dyDescent="0.25">
      <c r="A21" s="16" t="s">
        <v>1184</v>
      </c>
      <c r="B21" s="1"/>
      <c r="C21" s="1"/>
      <c r="D21" s="1"/>
    </row>
    <row r="22" spans="1:4" ht="45" x14ac:dyDescent="0.25">
      <c r="A22" s="26" t="s">
        <v>1185</v>
      </c>
      <c r="B22" s="1">
        <v>696640000</v>
      </c>
      <c r="C22" s="1">
        <v>696640000</v>
      </c>
      <c r="D22" s="1"/>
    </row>
    <row r="23" spans="1:4" x14ac:dyDescent="0.25">
      <c r="A23" s="16" t="s">
        <v>1186</v>
      </c>
      <c r="B23" s="1"/>
      <c r="C23" s="1"/>
      <c r="D23" s="1"/>
    </row>
    <row r="24" spans="1:4" ht="45" x14ac:dyDescent="0.25">
      <c r="A24" s="26" t="s">
        <v>1187</v>
      </c>
      <c r="B24" s="1">
        <v>618000000</v>
      </c>
      <c r="C24" s="1">
        <v>618000000</v>
      </c>
      <c r="D24" s="1"/>
    </row>
    <row r="25" spans="1:4" x14ac:dyDescent="0.25">
      <c r="A25" s="16" t="s">
        <v>1188</v>
      </c>
      <c r="B25" s="1"/>
      <c r="C25" s="1"/>
      <c r="D25" s="1"/>
    </row>
    <row r="26" spans="1:4" ht="30" x14ac:dyDescent="0.25">
      <c r="A26" s="26" t="s">
        <v>1189</v>
      </c>
      <c r="B26" s="1">
        <v>120168000</v>
      </c>
      <c r="C26" s="1">
        <v>120168000</v>
      </c>
      <c r="D26" s="1"/>
    </row>
    <row r="27" spans="1:4" x14ac:dyDescent="0.25">
      <c r="A27" s="16" t="s">
        <v>1190</v>
      </c>
      <c r="B27" s="1"/>
      <c r="C27" s="1"/>
      <c r="D27" s="1"/>
    </row>
    <row r="28" spans="1:4" ht="30" x14ac:dyDescent="0.25">
      <c r="A28" s="26" t="s">
        <v>1191</v>
      </c>
      <c r="B28" s="1">
        <v>1700000000</v>
      </c>
      <c r="C28" s="1">
        <v>1700000000</v>
      </c>
      <c r="D28" s="1"/>
    </row>
    <row r="29" spans="1:4" x14ac:dyDescent="0.25">
      <c r="A29" s="16" t="s">
        <v>1192</v>
      </c>
      <c r="B29" s="1"/>
      <c r="C29" s="1"/>
      <c r="D29" s="1"/>
    </row>
    <row r="30" spans="1:4" ht="45" x14ac:dyDescent="0.25">
      <c r="A30" s="26" t="s">
        <v>1193</v>
      </c>
      <c r="B30" s="1">
        <v>105000000</v>
      </c>
      <c r="C30" s="1">
        <v>105000000</v>
      </c>
      <c r="D30" s="1"/>
    </row>
    <row r="31" spans="1:4" x14ac:dyDescent="0.25">
      <c r="A31" s="16" t="s">
        <v>960</v>
      </c>
      <c r="B31" s="1"/>
      <c r="C31" s="1"/>
      <c r="D31" s="1"/>
    </row>
    <row r="32" spans="1:4" ht="45" x14ac:dyDescent="0.25">
      <c r="A32" s="26" t="s">
        <v>961</v>
      </c>
      <c r="B32" s="1">
        <v>7010588950</v>
      </c>
      <c r="C32" s="1">
        <v>7010588950</v>
      </c>
      <c r="D32" s="1"/>
    </row>
    <row r="33" spans="1:4" x14ac:dyDescent="0.25">
      <c r="A33" s="16" t="s">
        <v>1034</v>
      </c>
      <c r="B33" s="1"/>
      <c r="C33" s="1"/>
      <c r="D33" s="1"/>
    </row>
    <row r="34" spans="1:4" ht="30" x14ac:dyDescent="0.25">
      <c r="A34" s="26" t="s">
        <v>1035</v>
      </c>
      <c r="B34" s="1">
        <v>392479216</v>
      </c>
      <c r="C34" s="1">
        <v>392479216</v>
      </c>
      <c r="D34" s="1"/>
    </row>
    <row r="35" spans="1:4" x14ac:dyDescent="0.25">
      <c r="A35" s="16" t="s">
        <v>1036</v>
      </c>
      <c r="B35" s="1"/>
      <c r="C35" s="1"/>
      <c r="D35" s="1"/>
    </row>
    <row r="36" spans="1:4" ht="30" x14ac:dyDescent="0.25">
      <c r="A36" s="26" t="s">
        <v>1037</v>
      </c>
      <c r="B36" s="1">
        <v>417060000</v>
      </c>
      <c r="C36" s="1">
        <v>417060000</v>
      </c>
      <c r="D36" s="1"/>
    </row>
    <row r="37" spans="1:4" x14ac:dyDescent="0.25">
      <c r="A37" s="16" t="s">
        <v>992</v>
      </c>
      <c r="B37" s="1"/>
      <c r="C37" s="1"/>
      <c r="D37" s="1"/>
    </row>
    <row r="38" spans="1:4" ht="45" x14ac:dyDescent="0.25">
      <c r="A38" s="26" t="s">
        <v>993</v>
      </c>
      <c r="B38" s="1">
        <v>20000000</v>
      </c>
      <c r="C38" s="1">
        <v>20000000</v>
      </c>
      <c r="D38" s="1"/>
    </row>
    <row r="39" spans="1:4" x14ac:dyDescent="0.25">
      <c r="A39" s="16" t="s">
        <v>994</v>
      </c>
      <c r="B39" s="1"/>
      <c r="C39" s="1"/>
      <c r="D39" s="1"/>
    </row>
    <row r="40" spans="1:4" ht="30" x14ac:dyDescent="0.25">
      <c r="A40" s="26" t="s">
        <v>995</v>
      </c>
      <c r="B40" s="1">
        <v>828000000</v>
      </c>
      <c r="C40" s="1">
        <v>828000000</v>
      </c>
      <c r="D40" s="1"/>
    </row>
    <row r="41" spans="1:4" x14ac:dyDescent="0.25">
      <c r="A41" s="16" t="s">
        <v>996</v>
      </c>
      <c r="B41" s="1"/>
      <c r="C41" s="1"/>
      <c r="D41" s="1"/>
    </row>
    <row r="42" spans="1:4" ht="45" x14ac:dyDescent="0.25">
      <c r="A42" s="26" t="s">
        <v>997</v>
      </c>
      <c r="B42" s="1">
        <v>25000000</v>
      </c>
      <c r="C42" s="1">
        <v>25000000</v>
      </c>
      <c r="D42" s="1"/>
    </row>
    <row r="43" spans="1:4" x14ac:dyDescent="0.25">
      <c r="A43" s="16" t="s">
        <v>1018</v>
      </c>
      <c r="B43" s="1"/>
      <c r="C43" s="1"/>
      <c r="D43" s="1"/>
    </row>
    <row r="44" spans="1:4" ht="45" x14ac:dyDescent="0.25">
      <c r="A44" s="26" t="s">
        <v>1019</v>
      </c>
      <c r="B44" s="1">
        <v>429871834</v>
      </c>
      <c r="C44" s="1">
        <v>429871834</v>
      </c>
      <c r="D44" s="1"/>
    </row>
    <row r="45" spans="1:4" x14ac:dyDescent="0.25">
      <c r="A45" s="16" t="s">
        <v>638</v>
      </c>
      <c r="B45" s="1"/>
      <c r="C45" s="1"/>
      <c r="D45" s="1"/>
    </row>
    <row r="46" spans="1:4" ht="30" x14ac:dyDescent="0.25">
      <c r="A46" s="26" t="s">
        <v>639</v>
      </c>
      <c r="B46" s="1">
        <v>846000000</v>
      </c>
      <c r="C46" s="1">
        <v>846000000</v>
      </c>
      <c r="D46" s="1"/>
    </row>
    <row r="47" spans="1:4" x14ac:dyDescent="0.25">
      <c r="A47" s="16" t="s">
        <v>548</v>
      </c>
      <c r="B47" s="1"/>
      <c r="C47" s="1"/>
      <c r="D47" s="1"/>
    </row>
    <row r="48" spans="1:4" ht="30" x14ac:dyDescent="0.25">
      <c r="A48" s="26" t="s">
        <v>549</v>
      </c>
      <c r="B48" s="1">
        <v>250026800</v>
      </c>
      <c r="C48" s="1">
        <v>250026800</v>
      </c>
      <c r="D48" s="1"/>
    </row>
    <row r="49" spans="1:4" x14ac:dyDescent="0.25">
      <c r="A49" s="16" t="s">
        <v>550</v>
      </c>
      <c r="B49" s="1"/>
      <c r="C49" s="1"/>
      <c r="D49" s="1"/>
    </row>
    <row r="50" spans="1:4" ht="30" x14ac:dyDescent="0.25">
      <c r="A50" s="26" t="s">
        <v>551</v>
      </c>
      <c r="B50" s="1">
        <v>199843100</v>
      </c>
      <c r="C50" s="1">
        <v>199843100</v>
      </c>
      <c r="D50" s="1"/>
    </row>
    <row r="51" spans="1:4" x14ac:dyDescent="0.25">
      <c r="A51" s="16" t="s">
        <v>552</v>
      </c>
      <c r="B51" s="1"/>
      <c r="C51" s="1"/>
      <c r="D51" s="1"/>
    </row>
    <row r="52" spans="1:4" ht="30" x14ac:dyDescent="0.25">
      <c r="A52" s="26" t="s">
        <v>553</v>
      </c>
      <c r="B52" s="1">
        <v>379850000</v>
      </c>
      <c r="C52" s="1">
        <v>379850000</v>
      </c>
      <c r="D52" s="1"/>
    </row>
    <row r="53" spans="1:4" x14ac:dyDescent="0.25">
      <c r="A53" s="16" t="s">
        <v>554</v>
      </c>
      <c r="B53" s="1"/>
      <c r="C53" s="1"/>
      <c r="D53" s="1"/>
    </row>
    <row r="54" spans="1:4" ht="30" x14ac:dyDescent="0.25">
      <c r="A54" s="26" t="s">
        <v>555</v>
      </c>
      <c r="B54" s="1">
        <v>251805688</v>
      </c>
      <c r="C54" s="1">
        <v>251805688</v>
      </c>
      <c r="D54" s="1"/>
    </row>
    <row r="55" spans="1:4" x14ac:dyDescent="0.25">
      <c r="A55" s="16" t="s">
        <v>556</v>
      </c>
      <c r="B55" s="1"/>
      <c r="C55" s="1"/>
      <c r="D55" s="1"/>
    </row>
    <row r="56" spans="1:4" ht="30" x14ac:dyDescent="0.25">
      <c r="A56" s="26" t="s">
        <v>557</v>
      </c>
      <c r="B56" s="1">
        <v>147317500</v>
      </c>
      <c r="C56" s="1">
        <v>147317500</v>
      </c>
      <c r="D56" s="1"/>
    </row>
    <row r="57" spans="1:4" x14ac:dyDescent="0.25">
      <c r="A57" s="16" t="s">
        <v>662</v>
      </c>
      <c r="B57" s="1"/>
      <c r="C57" s="1"/>
      <c r="D57" s="1"/>
    </row>
    <row r="58" spans="1:4" ht="30" x14ac:dyDescent="0.25">
      <c r="A58" s="26" t="s">
        <v>663</v>
      </c>
      <c r="B58" s="1">
        <v>50000000</v>
      </c>
      <c r="C58" s="1">
        <v>50000000</v>
      </c>
      <c r="D58" s="1"/>
    </row>
    <row r="59" spans="1:4" x14ac:dyDescent="0.25">
      <c r="A59" s="16" t="s">
        <v>558</v>
      </c>
      <c r="B59" s="1"/>
      <c r="C59" s="1"/>
      <c r="D59" s="1"/>
    </row>
    <row r="60" spans="1:4" ht="30" x14ac:dyDescent="0.25">
      <c r="A60" s="26" t="s">
        <v>559</v>
      </c>
      <c r="B60" s="1">
        <v>152963600</v>
      </c>
      <c r="C60" s="1">
        <v>152963600</v>
      </c>
      <c r="D60" s="1"/>
    </row>
    <row r="61" spans="1:4" x14ac:dyDescent="0.25">
      <c r="A61" s="16" t="s">
        <v>568</v>
      </c>
      <c r="B61" s="1"/>
      <c r="C61" s="1"/>
      <c r="D61" s="1"/>
    </row>
    <row r="62" spans="1:4" ht="30" x14ac:dyDescent="0.25">
      <c r="A62" s="26" t="s">
        <v>569</v>
      </c>
      <c r="B62" s="1">
        <v>200000000</v>
      </c>
      <c r="C62" s="1">
        <v>200000000</v>
      </c>
      <c r="D62" s="1"/>
    </row>
    <row r="63" spans="1:4" x14ac:dyDescent="0.25">
      <c r="A63" s="16" t="s">
        <v>680</v>
      </c>
      <c r="B63" s="1"/>
      <c r="C63" s="1"/>
      <c r="D63" s="1"/>
    </row>
    <row r="64" spans="1:4" ht="30" x14ac:dyDescent="0.25">
      <c r="A64" s="26" t="s">
        <v>681</v>
      </c>
      <c r="B64" s="1">
        <v>240000000</v>
      </c>
      <c r="C64" s="1">
        <v>240000000</v>
      </c>
      <c r="D64" s="1"/>
    </row>
    <row r="65" spans="1:4" x14ac:dyDescent="0.25">
      <c r="A65" s="16" t="s">
        <v>570</v>
      </c>
      <c r="B65" s="1"/>
      <c r="C65" s="1"/>
      <c r="D65" s="1"/>
    </row>
    <row r="66" spans="1:4" ht="30" x14ac:dyDescent="0.25">
      <c r="A66" s="26" t="s">
        <v>571</v>
      </c>
      <c r="B66" s="1">
        <v>100000000</v>
      </c>
      <c r="C66" s="1">
        <v>100000000</v>
      </c>
      <c r="D66" s="1"/>
    </row>
    <row r="67" spans="1:4" x14ac:dyDescent="0.25">
      <c r="A67" s="16" t="s">
        <v>664</v>
      </c>
      <c r="B67" s="1"/>
      <c r="C67" s="1"/>
      <c r="D67" s="1"/>
    </row>
    <row r="68" spans="1:4" ht="30" x14ac:dyDescent="0.25">
      <c r="A68" s="26" t="s">
        <v>665</v>
      </c>
      <c r="B68" s="1">
        <v>70000000</v>
      </c>
      <c r="C68" s="1">
        <v>70000000</v>
      </c>
      <c r="D68" s="1"/>
    </row>
    <row r="69" spans="1:4" x14ac:dyDescent="0.25">
      <c r="A69" s="16" t="s">
        <v>666</v>
      </c>
      <c r="B69" s="1"/>
      <c r="C69" s="1"/>
      <c r="D69" s="1"/>
    </row>
    <row r="70" spans="1:4" ht="45" x14ac:dyDescent="0.25">
      <c r="A70" s="26" t="s">
        <v>667</v>
      </c>
      <c r="B70" s="1">
        <v>100000000</v>
      </c>
      <c r="C70" s="1">
        <v>100000000</v>
      </c>
      <c r="D70" s="1"/>
    </row>
    <row r="71" spans="1:4" x14ac:dyDescent="0.25">
      <c r="A71" s="16" t="s">
        <v>668</v>
      </c>
      <c r="B71" s="1"/>
      <c r="C71" s="1"/>
      <c r="D71" s="1"/>
    </row>
    <row r="72" spans="1:4" ht="30" x14ac:dyDescent="0.25">
      <c r="A72" s="26" t="s">
        <v>669</v>
      </c>
      <c r="B72" s="1">
        <v>134701470</v>
      </c>
      <c r="C72" s="1">
        <v>134701470</v>
      </c>
      <c r="D72" s="1"/>
    </row>
    <row r="73" spans="1:4" x14ac:dyDescent="0.25">
      <c r="A73" s="16" t="s">
        <v>678</v>
      </c>
      <c r="B73" s="1"/>
      <c r="C73" s="1"/>
      <c r="D73" s="1"/>
    </row>
    <row r="74" spans="1:4" ht="30" x14ac:dyDescent="0.25">
      <c r="A74" s="26" t="s">
        <v>679</v>
      </c>
      <c r="B74" s="1">
        <v>130000000</v>
      </c>
      <c r="C74" s="1">
        <v>130000000</v>
      </c>
      <c r="D74" s="1"/>
    </row>
    <row r="75" spans="1:4" x14ac:dyDescent="0.25">
      <c r="A75" s="16" t="s">
        <v>698</v>
      </c>
      <c r="B75" s="1"/>
      <c r="C75" s="1"/>
      <c r="D75" s="1"/>
    </row>
    <row r="76" spans="1:4" ht="45" x14ac:dyDescent="0.25">
      <c r="A76" s="26" t="s">
        <v>699</v>
      </c>
      <c r="B76" s="1">
        <v>150524000</v>
      </c>
      <c r="C76" s="1">
        <v>150524000</v>
      </c>
      <c r="D76" s="1"/>
    </row>
    <row r="77" spans="1:4" x14ac:dyDescent="0.25">
      <c r="A77" s="16" t="s">
        <v>576</v>
      </c>
      <c r="B77" s="1"/>
      <c r="C77" s="1"/>
      <c r="D77" s="1"/>
    </row>
    <row r="78" spans="1:4" ht="30" x14ac:dyDescent="0.25">
      <c r="A78" s="26" t="s">
        <v>577</v>
      </c>
      <c r="B78" s="1">
        <v>172255600</v>
      </c>
      <c r="C78" s="1">
        <v>172255600</v>
      </c>
      <c r="D78" s="1"/>
    </row>
    <row r="79" spans="1:4" x14ac:dyDescent="0.25">
      <c r="A79" s="16" t="s">
        <v>578</v>
      </c>
      <c r="B79" s="1"/>
      <c r="C79" s="1"/>
      <c r="D79" s="1"/>
    </row>
    <row r="80" spans="1:4" ht="30" x14ac:dyDescent="0.25">
      <c r="A80" s="26" t="s">
        <v>579</v>
      </c>
      <c r="B80" s="1">
        <v>66331000</v>
      </c>
      <c r="C80" s="1">
        <v>66331000</v>
      </c>
      <c r="D80" s="1"/>
    </row>
    <row r="81" spans="1:4" x14ac:dyDescent="0.25">
      <c r="A81" s="16" t="s">
        <v>580</v>
      </c>
      <c r="B81" s="1"/>
      <c r="C81" s="1"/>
      <c r="D81" s="1"/>
    </row>
    <row r="82" spans="1:4" ht="30" x14ac:dyDescent="0.25">
      <c r="A82" s="26" t="s">
        <v>581</v>
      </c>
      <c r="B82" s="1">
        <v>160000000</v>
      </c>
      <c r="C82" s="1">
        <v>160000000</v>
      </c>
      <c r="D82" s="1"/>
    </row>
    <row r="83" spans="1:4" x14ac:dyDescent="0.25">
      <c r="A83" s="16" t="s">
        <v>586</v>
      </c>
      <c r="B83" s="1"/>
      <c r="C83" s="1"/>
      <c r="D83" s="1"/>
    </row>
    <row r="84" spans="1:4" ht="30" x14ac:dyDescent="0.25">
      <c r="A84" s="26" t="s">
        <v>587</v>
      </c>
      <c r="B84" s="1">
        <v>55000000</v>
      </c>
      <c r="C84" s="1">
        <v>55000000</v>
      </c>
      <c r="D84" s="1"/>
    </row>
    <row r="85" spans="1:4" x14ac:dyDescent="0.25">
      <c r="A85" s="16" t="s">
        <v>532</v>
      </c>
      <c r="B85" s="1"/>
      <c r="C85" s="1"/>
      <c r="D85" s="1"/>
    </row>
    <row r="86" spans="1:4" ht="45" x14ac:dyDescent="0.25">
      <c r="A86" s="26" t="s">
        <v>533</v>
      </c>
      <c r="B86" s="1">
        <v>1641150000</v>
      </c>
      <c r="C86" s="1">
        <v>1641150000</v>
      </c>
      <c r="D86" s="1"/>
    </row>
    <row r="87" spans="1:4" x14ac:dyDescent="0.25">
      <c r="A87" s="16" t="s">
        <v>544</v>
      </c>
      <c r="B87" s="1"/>
      <c r="C87" s="1"/>
      <c r="D87" s="1"/>
    </row>
    <row r="88" spans="1:4" ht="30" x14ac:dyDescent="0.25">
      <c r="A88" s="26" t="s">
        <v>545</v>
      </c>
      <c r="B88" s="1">
        <v>913599324</v>
      </c>
      <c r="C88" s="1">
        <v>913599324</v>
      </c>
      <c r="D88" s="1"/>
    </row>
    <row r="89" spans="1:4" x14ac:dyDescent="0.25">
      <c r="A89" s="16" t="s">
        <v>530</v>
      </c>
      <c r="B89" s="1"/>
      <c r="C89" s="1"/>
      <c r="D89" s="1"/>
    </row>
    <row r="90" spans="1:4" ht="30" x14ac:dyDescent="0.25">
      <c r="A90" s="26" t="s">
        <v>531</v>
      </c>
      <c r="B90" s="1">
        <v>956600000</v>
      </c>
      <c r="C90" s="1">
        <v>956600000</v>
      </c>
      <c r="D90" s="1"/>
    </row>
    <row r="91" spans="1:4" x14ac:dyDescent="0.25">
      <c r="A91" s="16" t="s">
        <v>692</v>
      </c>
      <c r="B91" s="1"/>
      <c r="C91" s="1"/>
      <c r="D91" s="1"/>
    </row>
    <row r="92" spans="1:4" ht="45" x14ac:dyDescent="0.25">
      <c r="A92" s="26" t="s">
        <v>693</v>
      </c>
      <c r="B92" s="1">
        <v>196670810</v>
      </c>
      <c r="C92" s="1">
        <v>196670810</v>
      </c>
      <c r="D92" s="1"/>
    </row>
    <row r="93" spans="1:4" x14ac:dyDescent="0.25">
      <c r="A93" s="16" t="s">
        <v>526</v>
      </c>
      <c r="B93" s="1"/>
      <c r="C93" s="1"/>
      <c r="D93" s="1"/>
    </row>
    <row r="94" spans="1:4" ht="30" x14ac:dyDescent="0.25">
      <c r="A94" s="26" t="s">
        <v>527</v>
      </c>
      <c r="B94" s="1">
        <v>1745200000</v>
      </c>
      <c r="C94" s="1">
        <v>1745200000</v>
      </c>
      <c r="D94" s="1"/>
    </row>
    <row r="95" spans="1:4" x14ac:dyDescent="0.25">
      <c r="A95" s="16" t="s">
        <v>694</v>
      </c>
      <c r="B95" s="1"/>
      <c r="C95" s="1"/>
      <c r="D95" s="1"/>
    </row>
    <row r="96" spans="1:4" ht="30" x14ac:dyDescent="0.25">
      <c r="A96" s="26" t="s">
        <v>695</v>
      </c>
      <c r="B96" s="1">
        <v>5803399557</v>
      </c>
      <c r="C96" s="1">
        <v>5803399557</v>
      </c>
      <c r="D96" s="1"/>
    </row>
    <row r="97" spans="1:4" x14ac:dyDescent="0.25">
      <c r="A97" s="16" t="s">
        <v>596</v>
      </c>
      <c r="B97" s="1"/>
      <c r="C97" s="1"/>
      <c r="D97" s="1"/>
    </row>
    <row r="98" spans="1:4" ht="30" x14ac:dyDescent="0.25">
      <c r="A98" s="26" t="s">
        <v>597</v>
      </c>
      <c r="B98" s="1">
        <v>78800000</v>
      </c>
      <c r="C98" s="1">
        <v>78800000</v>
      </c>
      <c r="D98" s="1"/>
    </row>
    <row r="99" spans="1:4" x14ac:dyDescent="0.25">
      <c r="A99" s="16" t="s">
        <v>642</v>
      </c>
      <c r="B99" s="1"/>
      <c r="C99" s="1"/>
      <c r="D99" s="1"/>
    </row>
    <row r="100" spans="1:4" ht="30" x14ac:dyDescent="0.25">
      <c r="A100" s="26" t="s">
        <v>643</v>
      </c>
      <c r="B100" s="1">
        <v>1450800000</v>
      </c>
      <c r="C100" s="1">
        <v>1450800000</v>
      </c>
      <c r="D100" s="1"/>
    </row>
    <row r="101" spans="1:4" x14ac:dyDescent="0.25">
      <c r="A101" s="16" t="s">
        <v>598</v>
      </c>
      <c r="B101" s="1"/>
      <c r="C101" s="1"/>
      <c r="D101" s="1"/>
    </row>
    <row r="102" spans="1:4" ht="45" x14ac:dyDescent="0.25">
      <c r="A102" s="26" t="s">
        <v>599</v>
      </c>
      <c r="B102" s="1">
        <v>1713600000</v>
      </c>
      <c r="C102" s="1">
        <v>1713600000</v>
      </c>
      <c r="D102" s="1"/>
    </row>
    <row r="103" spans="1:4" x14ac:dyDescent="0.25">
      <c r="A103" s="16" t="s">
        <v>228</v>
      </c>
      <c r="B103" s="1"/>
      <c r="C103" s="1"/>
      <c r="D103" s="1"/>
    </row>
    <row r="104" spans="1:4" ht="30" x14ac:dyDescent="0.25">
      <c r="A104" s="26" t="s">
        <v>229</v>
      </c>
      <c r="B104" s="1">
        <v>42741720</v>
      </c>
      <c r="C104" s="1">
        <v>42741720</v>
      </c>
      <c r="D104" s="1"/>
    </row>
    <row r="105" spans="1:4" x14ac:dyDescent="0.25">
      <c r="A105" s="16" t="s">
        <v>495</v>
      </c>
      <c r="B105" s="1"/>
      <c r="C105" s="1"/>
      <c r="D105" s="1"/>
    </row>
    <row r="106" spans="1:4" ht="30" x14ac:dyDescent="0.25">
      <c r="A106" s="26" t="s">
        <v>496</v>
      </c>
      <c r="B106" s="1">
        <v>228000000</v>
      </c>
      <c r="C106" s="1">
        <v>228000000</v>
      </c>
      <c r="D106" s="1"/>
    </row>
    <row r="107" spans="1:4" x14ac:dyDescent="0.25">
      <c r="A107" s="16" t="s">
        <v>501</v>
      </c>
      <c r="B107" s="1"/>
      <c r="C107" s="1"/>
      <c r="D107" s="1"/>
    </row>
    <row r="108" spans="1:4" ht="45" x14ac:dyDescent="0.25">
      <c r="A108" s="26" t="s">
        <v>502</v>
      </c>
      <c r="B108" s="1">
        <v>331585844</v>
      </c>
      <c r="C108" s="1">
        <v>331585844</v>
      </c>
      <c r="D108" s="1"/>
    </row>
    <row r="109" spans="1:4" x14ac:dyDescent="0.25">
      <c r="A109" s="16" t="s">
        <v>354</v>
      </c>
      <c r="B109" s="1"/>
      <c r="C109" s="1"/>
      <c r="D109" s="1"/>
    </row>
    <row r="110" spans="1:4" ht="30" x14ac:dyDescent="0.25">
      <c r="A110" s="26" t="s">
        <v>355</v>
      </c>
      <c r="B110" s="1">
        <v>2886697351</v>
      </c>
      <c r="C110" s="1">
        <v>2886697351</v>
      </c>
      <c r="D110" s="1"/>
    </row>
    <row r="111" spans="1:4" x14ac:dyDescent="0.25">
      <c r="A111" s="16" t="s">
        <v>362</v>
      </c>
      <c r="B111" s="1"/>
      <c r="C111" s="1"/>
      <c r="D111" s="1"/>
    </row>
    <row r="112" spans="1:4" ht="30" x14ac:dyDescent="0.25">
      <c r="A112" s="26" t="s">
        <v>363</v>
      </c>
      <c r="B112" s="1">
        <v>158534459</v>
      </c>
      <c r="C112" s="1">
        <v>158534459</v>
      </c>
      <c r="D112" s="1"/>
    </row>
    <row r="113" spans="1:4" x14ac:dyDescent="0.25">
      <c r="A113" s="16" t="s">
        <v>352</v>
      </c>
      <c r="B113" s="1"/>
      <c r="C113" s="1"/>
      <c r="D113" s="1"/>
    </row>
    <row r="114" spans="1:4" ht="45" x14ac:dyDescent="0.25">
      <c r="A114" s="26" t="s">
        <v>353</v>
      </c>
      <c r="B114" s="1">
        <v>240000000</v>
      </c>
      <c r="C114" s="1">
        <v>240000000</v>
      </c>
      <c r="D114" s="1"/>
    </row>
    <row r="115" spans="1:4" x14ac:dyDescent="0.25">
      <c r="A115" s="16" t="s">
        <v>447</v>
      </c>
      <c r="B115" s="1"/>
      <c r="C115" s="1"/>
      <c r="D115" s="1"/>
    </row>
    <row r="116" spans="1:4" ht="30" x14ac:dyDescent="0.25">
      <c r="A116" s="26" t="s">
        <v>448</v>
      </c>
      <c r="B116" s="1">
        <v>358000000</v>
      </c>
      <c r="C116" s="1">
        <v>358000000</v>
      </c>
      <c r="D116" s="1"/>
    </row>
    <row r="117" spans="1:4" x14ac:dyDescent="0.25">
      <c r="A117" s="16" t="s">
        <v>449</v>
      </c>
      <c r="B117" s="1"/>
      <c r="C117" s="1"/>
      <c r="D117" s="1"/>
    </row>
    <row r="118" spans="1:4" ht="30" x14ac:dyDescent="0.25">
      <c r="A118" s="26" t="s">
        <v>450</v>
      </c>
      <c r="B118" s="1">
        <v>200000000</v>
      </c>
      <c r="C118" s="1">
        <v>200000000</v>
      </c>
      <c r="D118" s="1"/>
    </row>
    <row r="119" spans="1:4" x14ac:dyDescent="0.25">
      <c r="A119" s="16" t="s">
        <v>521</v>
      </c>
      <c r="B119" s="1"/>
      <c r="C119" s="1"/>
      <c r="D119" s="1"/>
    </row>
    <row r="120" spans="1:4" ht="60" x14ac:dyDescent="0.25">
      <c r="A120" s="26" t="s">
        <v>522</v>
      </c>
      <c r="B120" s="1">
        <v>2609784868</v>
      </c>
      <c r="C120" s="1">
        <v>2609784868</v>
      </c>
      <c r="D120" s="1"/>
    </row>
    <row r="121" spans="1:4" x14ac:dyDescent="0.25">
      <c r="A121" s="16" t="s">
        <v>851</v>
      </c>
      <c r="B121" s="1"/>
      <c r="C121" s="1"/>
      <c r="D121" s="1"/>
    </row>
    <row r="122" spans="1:4" ht="45" x14ac:dyDescent="0.25">
      <c r="A122" s="26" t="s">
        <v>852</v>
      </c>
      <c r="B122" s="1">
        <v>192732600</v>
      </c>
      <c r="C122" s="1">
        <v>192732600</v>
      </c>
      <c r="D122" s="1"/>
    </row>
    <row r="123" spans="1:4" x14ac:dyDescent="0.25">
      <c r="A123" s="16" t="s">
        <v>753</v>
      </c>
      <c r="B123" s="1"/>
      <c r="C123" s="1"/>
      <c r="D123" s="1"/>
    </row>
    <row r="124" spans="1:4" ht="30" x14ac:dyDescent="0.25">
      <c r="A124" s="26" t="s">
        <v>754</v>
      </c>
      <c r="B124" s="1">
        <v>72000000</v>
      </c>
      <c r="C124" s="1">
        <v>72000000</v>
      </c>
      <c r="D124" s="1"/>
    </row>
    <row r="125" spans="1:4" x14ac:dyDescent="0.25">
      <c r="A125" s="16" t="s">
        <v>732</v>
      </c>
      <c r="B125" s="1"/>
      <c r="C125" s="1"/>
      <c r="D125" s="1"/>
    </row>
    <row r="126" spans="1:4" ht="30" x14ac:dyDescent="0.25">
      <c r="A126" s="26" t="s">
        <v>733</v>
      </c>
      <c r="B126" s="1">
        <v>25449200</v>
      </c>
      <c r="C126" s="1">
        <v>25449200</v>
      </c>
      <c r="D126" s="1"/>
    </row>
    <row r="127" spans="1:4" x14ac:dyDescent="0.25">
      <c r="A127" s="16" t="s">
        <v>738</v>
      </c>
      <c r="B127" s="1"/>
      <c r="C127" s="1"/>
      <c r="D127" s="1"/>
    </row>
    <row r="128" spans="1:4" ht="45" x14ac:dyDescent="0.25">
      <c r="A128" s="26" t="s">
        <v>739</v>
      </c>
      <c r="B128" s="1">
        <v>120000000</v>
      </c>
      <c r="C128" s="1">
        <v>120000000</v>
      </c>
      <c r="D128" s="1"/>
    </row>
    <row r="129" spans="1:4" x14ac:dyDescent="0.25">
      <c r="A129" s="16" t="s">
        <v>772</v>
      </c>
      <c r="B129" s="1"/>
      <c r="C129" s="1"/>
      <c r="D129" s="1"/>
    </row>
    <row r="130" spans="1:4" ht="45" x14ac:dyDescent="0.25">
      <c r="A130" s="26" t="s">
        <v>773</v>
      </c>
      <c r="B130" s="1">
        <v>70000000</v>
      </c>
      <c r="C130" s="1">
        <v>70000000</v>
      </c>
      <c r="D130" s="1"/>
    </row>
    <row r="131" spans="1:4" x14ac:dyDescent="0.25">
      <c r="A131" s="16" t="s">
        <v>764</v>
      </c>
      <c r="B131" s="1"/>
      <c r="C131" s="1"/>
      <c r="D131" s="1"/>
    </row>
    <row r="132" spans="1:4" ht="45" x14ac:dyDescent="0.25">
      <c r="A132" s="26" t="s">
        <v>765</v>
      </c>
      <c r="B132" s="1">
        <v>99572550</v>
      </c>
      <c r="C132" s="1">
        <v>99572550</v>
      </c>
      <c r="D132" s="1"/>
    </row>
    <row r="133" spans="1:4" x14ac:dyDescent="0.25">
      <c r="A133" s="16" t="s">
        <v>767</v>
      </c>
      <c r="B133" s="1"/>
      <c r="C133" s="1"/>
      <c r="D133" s="1"/>
    </row>
    <row r="134" spans="1:4" ht="45" x14ac:dyDescent="0.25">
      <c r="A134" s="26" t="s">
        <v>768</v>
      </c>
      <c r="B134" s="1">
        <v>100000000</v>
      </c>
      <c r="C134" s="1">
        <v>100000000</v>
      </c>
      <c r="D134" s="1"/>
    </row>
    <row r="135" spans="1:4" x14ac:dyDescent="0.25">
      <c r="A135" s="16" t="s">
        <v>727</v>
      </c>
      <c r="B135" s="1"/>
      <c r="C135" s="1"/>
      <c r="D135" s="1"/>
    </row>
    <row r="136" spans="1:4" ht="30" x14ac:dyDescent="0.25">
      <c r="A136" s="26" t="s">
        <v>728</v>
      </c>
      <c r="B136" s="1">
        <v>80000000</v>
      </c>
      <c r="C136" s="1">
        <v>80000000</v>
      </c>
      <c r="D136" s="1"/>
    </row>
    <row r="137" spans="1:4" x14ac:dyDescent="0.25">
      <c r="A137" s="16" t="s">
        <v>839</v>
      </c>
      <c r="B137" s="1"/>
      <c r="C137" s="1"/>
      <c r="D137" s="1"/>
    </row>
    <row r="138" spans="1:4" ht="30" x14ac:dyDescent="0.25">
      <c r="A138" s="26" t="s">
        <v>840</v>
      </c>
      <c r="B138" s="1">
        <v>400000000</v>
      </c>
      <c r="C138" s="1">
        <v>400000000</v>
      </c>
      <c r="D138" s="1"/>
    </row>
    <row r="139" spans="1:4" x14ac:dyDescent="0.25">
      <c r="A139" s="16" t="s">
        <v>841</v>
      </c>
      <c r="B139" s="1"/>
      <c r="C139" s="1"/>
      <c r="D139" s="1"/>
    </row>
    <row r="140" spans="1:4" ht="30" x14ac:dyDescent="0.25">
      <c r="A140" s="26" t="s">
        <v>842</v>
      </c>
      <c r="B140" s="1">
        <v>310322100</v>
      </c>
      <c r="C140" s="1">
        <v>310322100</v>
      </c>
      <c r="D140" s="1"/>
    </row>
    <row r="141" spans="1:4" x14ac:dyDescent="0.25">
      <c r="A141" s="16" t="s">
        <v>847</v>
      </c>
      <c r="B141" s="1"/>
      <c r="C141" s="1"/>
      <c r="D141" s="1"/>
    </row>
    <row r="142" spans="1:4" ht="45" x14ac:dyDescent="0.25">
      <c r="A142" s="26" t="s">
        <v>848</v>
      </c>
      <c r="B142" s="1">
        <v>279285600</v>
      </c>
      <c r="C142" s="1">
        <v>279285600</v>
      </c>
      <c r="D142" s="1"/>
    </row>
    <row r="143" spans="1:4" x14ac:dyDescent="0.25">
      <c r="A143" s="16" t="s">
        <v>849</v>
      </c>
      <c r="B143" s="1"/>
      <c r="C143" s="1"/>
      <c r="D143" s="1"/>
    </row>
    <row r="144" spans="1:4" ht="45" x14ac:dyDescent="0.25">
      <c r="A144" s="26" t="s">
        <v>850</v>
      </c>
      <c r="B144" s="1">
        <v>470714300</v>
      </c>
      <c r="C144" s="1">
        <v>470714300</v>
      </c>
      <c r="D144" s="1"/>
    </row>
    <row r="145" spans="1:4" x14ac:dyDescent="0.25">
      <c r="A145" s="16" t="s">
        <v>855</v>
      </c>
      <c r="B145" s="1"/>
      <c r="C145" s="1"/>
      <c r="D145" s="1"/>
    </row>
    <row r="146" spans="1:4" ht="45" x14ac:dyDescent="0.25">
      <c r="A146" s="26" t="s">
        <v>856</v>
      </c>
      <c r="B146" s="1">
        <v>2700000000</v>
      </c>
      <c r="C146" s="1">
        <v>2700000000</v>
      </c>
      <c r="D146" s="1"/>
    </row>
    <row r="147" spans="1:4" x14ac:dyDescent="0.25">
      <c r="A147" s="16" t="s">
        <v>857</v>
      </c>
      <c r="B147" s="1"/>
      <c r="C147" s="1"/>
      <c r="D147" s="1"/>
    </row>
    <row r="148" spans="1:4" ht="30" x14ac:dyDescent="0.25">
      <c r="A148" s="26" t="s">
        <v>858</v>
      </c>
      <c r="B148" s="1">
        <v>1500000000</v>
      </c>
      <c r="C148" s="1">
        <v>1500000000</v>
      </c>
      <c r="D148" s="1"/>
    </row>
    <row r="149" spans="1:4" x14ac:dyDescent="0.25">
      <c r="A149" s="16" t="s">
        <v>1066</v>
      </c>
      <c r="B149" s="1"/>
      <c r="C149" s="1"/>
      <c r="D149" s="1"/>
    </row>
    <row r="150" spans="1:4" ht="30" x14ac:dyDescent="0.25">
      <c r="A150" s="26" t="s">
        <v>1067</v>
      </c>
      <c r="B150" s="1">
        <v>2500000000</v>
      </c>
      <c r="C150" s="1">
        <v>2500000000</v>
      </c>
      <c r="D150" s="1"/>
    </row>
    <row r="151" spans="1:4" x14ac:dyDescent="0.25">
      <c r="A151" s="16" t="s">
        <v>1069</v>
      </c>
      <c r="B151" s="1"/>
      <c r="C151" s="1"/>
      <c r="D151" s="1"/>
    </row>
    <row r="152" spans="1:4" ht="30" x14ac:dyDescent="0.25">
      <c r="A152" s="26" t="s">
        <v>1070</v>
      </c>
      <c r="B152" s="1">
        <v>500000000</v>
      </c>
      <c r="C152" s="1">
        <v>500000000</v>
      </c>
      <c r="D152" s="1"/>
    </row>
    <row r="153" spans="1:4" x14ac:dyDescent="0.25">
      <c r="A153" s="16" t="s">
        <v>1081</v>
      </c>
      <c r="B153" s="1"/>
      <c r="C153" s="1"/>
      <c r="D153" s="1"/>
    </row>
    <row r="154" spans="1:4" ht="30" x14ac:dyDescent="0.25">
      <c r="A154" s="26" t="s">
        <v>1082</v>
      </c>
      <c r="B154" s="1">
        <v>800000000</v>
      </c>
      <c r="C154" s="1">
        <v>800000000</v>
      </c>
      <c r="D154" s="1"/>
    </row>
    <row r="155" spans="1:4" x14ac:dyDescent="0.25">
      <c r="A155" s="21"/>
      <c r="B155" s="1"/>
      <c r="C155" s="1"/>
      <c r="D155" s="1"/>
    </row>
    <row r="156" spans="1:4" x14ac:dyDescent="0.25">
      <c r="A156" s="27" t="s">
        <v>1387</v>
      </c>
      <c r="B156" s="7">
        <v>8590896409</v>
      </c>
      <c r="C156" s="7">
        <v>8590896409</v>
      </c>
      <c r="D156" s="7"/>
    </row>
    <row r="157" spans="1:4" x14ac:dyDescent="0.25">
      <c r="A157" s="16" t="s">
        <v>1194</v>
      </c>
      <c r="B157" s="1"/>
      <c r="C157" s="1"/>
      <c r="D157" s="1"/>
    </row>
    <row r="158" spans="1:4" ht="60" x14ac:dyDescent="0.25">
      <c r="A158" s="26" t="s">
        <v>1195</v>
      </c>
      <c r="B158" s="1">
        <v>450000000</v>
      </c>
      <c r="C158" s="1">
        <v>450000000</v>
      </c>
      <c r="D158" s="1"/>
    </row>
    <row r="159" spans="1:4" x14ac:dyDescent="0.25">
      <c r="A159" s="16" t="s">
        <v>1196</v>
      </c>
      <c r="B159" s="1"/>
      <c r="C159" s="1"/>
      <c r="D159" s="1"/>
    </row>
    <row r="160" spans="1:4" ht="45" x14ac:dyDescent="0.25">
      <c r="A160" s="26" t="s">
        <v>1197</v>
      </c>
      <c r="B160" s="1">
        <v>146819098</v>
      </c>
      <c r="C160" s="1">
        <v>146819098</v>
      </c>
      <c r="D160" s="1"/>
    </row>
    <row r="161" spans="1:4" x14ac:dyDescent="0.25">
      <c r="A161" s="16" t="s">
        <v>962</v>
      </c>
      <c r="B161" s="1"/>
      <c r="C161" s="1"/>
      <c r="D161" s="1"/>
    </row>
    <row r="162" spans="1:4" ht="45" x14ac:dyDescent="0.25">
      <c r="A162" s="26" t="s">
        <v>963</v>
      </c>
      <c r="B162" s="1">
        <v>100000000</v>
      </c>
      <c r="C162" s="1">
        <v>100000000</v>
      </c>
      <c r="D162" s="1"/>
    </row>
    <row r="163" spans="1:4" x14ac:dyDescent="0.25">
      <c r="A163" s="16" t="s">
        <v>966</v>
      </c>
      <c r="B163" s="1"/>
      <c r="C163" s="1"/>
      <c r="D163" s="1"/>
    </row>
    <row r="164" spans="1:4" ht="60" x14ac:dyDescent="0.25">
      <c r="A164" s="26" t="s">
        <v>967</v>
      </c>
      <c r="B164" s="1">
        <v>1655835437</v>
      </c>
      <c r="C164" s="1">
        <v>1655835437</v>
      </c>
      <c r="D164" s="1"/>
    </row>
    <row r="165" spans="1:4" x14ac:dyDescent="0.25">
      <c r="A165" s="16" t="s">
        <v>986</v>
      </c>
      <c r="B165" s="1"/>
      <c r="C165" s="1"/>
      <c r="D165" s="1"/>
    </row>
    <row r="166" spans="1:4" ht="45" x14ac:dyDescent="0.25">
      <c r="A166" s="26" t="s">
        <v>987</v>
      </c>
      <c r="B166" s="1">
        <v>250000000</v>
      </c>
      <c r="C166" s="1">
        <v>250000000</v>
      </c>
      <c r="D166" s="1"/>
    </row>
    <row r="167" spans="1:4" x14ac:dyDescent="0.25">
      <c r="A167" s="16" t="s">
        <v>652</v>
      </c>
      <c r="B167" s="1"/>
      <c r="C167" s="1"/>
      <c r="D167" s="1"/>
    </row>
    <row r="168" spans="1:4" ht="30" x14ac:dyDescent="0.25">
      <c r="A168" s="26" t="s">
        <v>653</v>
      </c>
      <c r="B168" s="1">
        <v>260745190</v>
      </c>
      <c r="C168" s="1">
        <v>260745190</v>
      </c>
      <c r="D168" s="1"/>
    </row>
    <row r="169" spans="1:4" x14ac:dyDescent="0.25">
      <c r="A169" s="16" t="s">
        <v>540</v>
      </c>
      <c r="B169" s="1"/>
      <c r="C169" s="1"/>
      <c r="D169" s="1"/>
    </row>
    <row r="170" spans="1:4" ht="30" x14ac:dyDescent="0.25">
      <c r="A170" s="26" t="s">
        <v>541</v>
      </c>
      <c r="B170" s="1">
        <v>109079975</v>
      </c>
      <c r="C170" s="1">
        <v>109079975</v>
      </c>
      <c r="D170" s="1"/>
    </row>
    <row r="171" spans="1:4" x14ac:dyDescent="0.25">
      <c r="A171" s="16" t="s">
        <v>538</v>
      </c>
      <c r="B171" s="1"/>
      <c r="C171" s="1"/>
      <c r="D171" s="1"/>
    </row>
    <row r="172" spans="1:4" ht="30" x14ac:dyDescent="0.25">
      <c r="A172" s="26" t="s">
        <v>539</v>
      </c>
      <c r="B172" s="1">
        <v>137000000</v>
      </c>
      <c r="C172" s="1">
        <v>137000000</v>
      </c>
      <c r="D172" s="1"/>
    </row>
    <row r="173" spans="1:4" x14ac:dyDescent="0.25">
      <c r="A173" s="16" t="s">
        <v>566</v>
      </c>
      <c r="B173" s="1"/>
      <c r="C173" s="1"/>
      <c r="D173" s="1"/>
    </row>
    <row r="174" spans="1:4" ht="45" x14ac:dyDescent="0.25">
      <c r="A174" s="26" t="s">
        <v>567</v>
      </c>
      <c r="B174" s="1">
        <v>118059400</v>
      </c>
      <c r="C174" s="1">
        <v>118059400</v>
      </c>
      <c r="D174" s="1"/>
    </row>
    <row r="175" spans="1:4" x14ac:dyDescent="0.25">
      <c r="A175" s="16" t="s">
        <v>572</v>
      </c>
      <c r="B175" s="1"/>
      <c r="C175" s="1"/>
      <c r="D175" s="1"/>
    </row>
    <row r="176" spans="1:4" ht="45" x14ac:dyDescent="0.25">
      <c r="A176" s="26" t="s">
        <v>573</v>
      </c>
      <c r="B176" s="1">
        <v>50000000</v>
      </c>
      <c r="C176" s="1">
        <v>50000000</v>
      </c>
      <c r="D176" s="1"/>
    </row>
    <row r="177" spans="1:4" x14ac:dyDescent="0.25">
      <c r="A177" s="16" t="s">
        <v>574</v>
      </c>
      <c r="B177" s="1"/>
      <c r="C177" s="1"/>
      <c r="D177" s="1"/>
    </row>
    <row r="178" spans="1:4" ht="45" x14ac:dyDescent="0.25">
      <c r="A178" s="26" t="s">
        <v>575</v>
      </c>
      <c r="B178" s="1">
        <v>53433600</v>
      </c>
      <c r="C178" s="1">
        <v>53433600</v>
      </c>
      <c r="D178" s="1"/>
    </row>
    <row r="179" spans="1:4" x14ac:dyDescent="0.25">
      <c r="A179" s="16" t="s">
        <v>588</v>
      </c>
      <c r="B179" s="1"/>
      <c r="C179" s="1"/>
      <c r="D179" s="1"/>
    </row>
    <row r="180" spans="1:4" ht="30" x14ac:dyDescent="0.25">
      <c r="A180" s="26" t="s">
        <v>589</v>
      </c>
      <c r="B180" s="1">
        <v>99340700</v>
      </c>
      <c r="C180" s="1">
        <v>99340700</v>
      </c>
      <c r="D180" s="1"/>
    </row>
    <row r="181" spans="1:4" x14ac:dyDescent="0.25">
      <c r="A181" s="16" t="s">
        <v>524</v>
      </c>
      <c r="B181" s="1"/>
      <c r="C181" s="1"/>
      <c r="D181" s="1"/>
    </row>
    <row r="182" spans="1:4" ht="30" x14ac:dyDescent="0.25">
      <c r="A182" s="26" t="s">
        <v>525</v>
      </c>
      <c r="B182" s="1">
        <v>876800000</v>
      </c>
      <c r="C182" s="1">
        <v>876800000</v>
      </c>
      <c r="D182" s="1"/>
    </row>
    <row r="183" spans="1:4" x14ac:dyDescent="0.25">
      <c r="A183" s="16" t="s">
        <v>426</v>
      </c>
      <c r="B183" s="1"/>
      <c r="C183" s="1"/>
      <c r="D183" s="1"/>
    </row>
    <row r="184" spans="1:4" ht="30" x14ac:dyDescent="0.25">
      <c r="A184" s="26" t="s">
        <v>427</v>
      </c>
      <c r="B184" s="1">
        <v>200000000</v>
      </c>
      <c r="C184" s="1">
        <v>200000000</v>
      </c>
      <c r="D184" s="1"/>
    </row>
    <row r="185" spans="1:4" x14ac:dyDescent="0.25">
      <c r="A185" s="16" t="s">
        <v>428</v>
      </c>
      <c r="B185" s="1"/>
      <c r="C185" s="1"/>
      <c r="D185" s="1"/>
    </row>
    <row r="186" spans="1:4" ht="30" x14ac:dyDescent="0.25">
      <c r="A186" s="26" t="s">
        <v>429</v>
      </c>
      <c r="B186" s="1">
        <v>103824000</v>
      </c>
      <c r="C186" s="1">
        <v>103824000</v>
      </c>
      <c r="D186" s="1"/>
    </row>
    <row r="187" spans="1:4" x14ac:dyDescent="0.25">
      <c r="A187" s="16" t="s">
        <v>435</v>
      </c>
      <c r="B187" s="1"/>
      <c r="C187" s="1"/>
      <c r="D187" s="1"/>
    </row>
    <row r="188" spans="1:4" ht="30" x14ac:dyDescent="0.25">
      <c r="A188" s="26" t="s">
        <v>436</v>
      </c>
      <c r="B188" s="1">
        <v>148526000</v>
      </c>
      <c r="C188" s="1">
        <v>148526000</v>
      </c>
      <c r="D188" s="1"/>
    </row>
    <row r="189" spans="1:4" x14ac:dyDescent="0.25">
      <c r="A189" s="16" t="s">
        <v>445</v>
      </c>
      <c r="B189" s="1"/>
      <c r="C189" s="1"/>
      <c r="D189" s="1"/>
    </row>
    <row r="190" spans="1:4" ht="30" x14ac:dyDescent="0.25">
      <c r="A190" s="26" t="s">
        <v>446</v>
      </c>
      <c r="B190" s="1">
        <v>750000000</v>
      </c>
      <c r="C190" s="1">
        <v>750000000</v>
      </c>
      <c r="D190" s="1"/>
    </row>
    <row r="191" spans="1:4" x14ac:dyDescent="0.25">
      <c r="A191" s="16" t="s">
        <v>360</v>
      </c>
      <c r="B191" s="1"/>
      <c r="C191" s="1"/>
      <c r="D191" s="1"/>
    </row>
    <row r="192" spans="1:4" ht="45" x14ac:dyDescent="0.25">
      <c r="A192" s="26" t="s">
        <v>361</v>
      </c>
      <c r="B192" s="1">
        <v>330298085</v>
      </c>
      <c r="C192" s="1">
        <v>330298085</v>
      </c>
      <c r="D192" s="1"/>
    </row>
    <row r="193" spans="1:4" x14ac:dyDescent="0.25">
      <c r="A193" s="16" t="s">
        <v>271</v>
      </c>
      <c r="B193" s="1"/>
      <c r="C193" s="1"/>
      <c r="D193" s="1"/>
    </row>
    <row r="194" spans="1:4" ht="30" x14ac:dyDescent="0.25">
      <c r="A194" s="26" t="s">
        <v>272</v>
      </c>
      <c r="B194" s="1">
        <v>38500000</v>
      </c>
      <c r="C194" s="1">
        <v>38500000</v>
      </c>
      <c r="D194" s="1"/>
    </row>
    <row r="195" spans="1:4" x14ac:dyDescent="0.25">
      <c r="A195" s="16" t="s">
        <v>451</v>
      </c>
      <c r="B195" s="1"/>
      <c r="C195" s="1"/>
      <c r="D195" s="1"/>
    </row>
    <row r="196" spans="1:4" ht="30" x14ac:dyDescent="0.25">
      <c r="A196" s="26" t="s">
        <v>452</v>
      </c>
      <c r="B196" s="1">
        <v>40000000</v>
      </c>
      <c r="C196" s="1">
        <v>40000000</v>
      </c>
      <c r="D196" s="1"/>
    </row>
    <row r="197" spans="1:4" x14ac:dyDescent="0.25">
      <c r="A197" s="16" t="s">
        <v>453</v>
      </c>
      <c r="B197" s="1"/>
      <c r="C197" s="1"/>
      <c r="D197" s="1"/>
    </row>
    <row r="198" spans="1:4" ht="45" x14ac:dyDescent="0.25">
      <c r="A198" s="26" t="s">
        <v>454</v>
      </c>
      <c r="B198" s="1">
        <v>85598448</v>
      </c>
      <c r="C198" s="1">
        <v>85598448</v>
      </c>
      <c r="D198" s="1"/>
    </row>
    <row r="199" spans="1:4" x14ac:dyDescent="0.25">
      <c r="A199" s="16" t="s">
        <v>455</v>
      </c>
      <c r="B199" s="1"/>
      <c r="C199" s="1"/>
      <c r="D199" s="1"/>
    </row>
    <row r="200" spans="1:4" ht="30" x14ac:dyDescent="0.25">
      <c r="A200" s="26" t="s">
        <v>456</v>
      </c>
      <c r="B200" s="1">
        <v>55447476</v>
      </c>
      <c r="C200" s="1">
        <v>55447476</v>
      </c>
      <c r="D200" s="1"/>
    </row>
    <row r="201" spans="1:4" x14ac:dyDescent="0.25">
      <c r="A201" s="16" t="s">
        <v>457</v>
      </c>
      <c r="B201" s="1"/>
      <c r="C201" s="1"/>
      <c r="D201" s="1"/>
    </row>
    <row r="202" spans="1:4" ht="60" x14ac:dyDescent="0.25">
      <c r="A202" s="26" t="s">
        <v>458</v>
      </c>
      <c r="B202" s="1">
        <v>103989000</v>
      </c>
      <c r="C202" s="1">
        <v>103989000</v>
      </c>
      <c r="D202" s="1"/>
    </row>
    <row r="203" spans="1:4" x14ac:dyDescent="0.25">
      <c r="A203" s="16" t="s">
        <v>459</v>
      </c>
      <c r="B203" s="1"/>
      <c r="C203" s="1"/>
      <c r="D203" s="1"/>
    </row>
    <row r="204" spans="1:4" ht="30" x14ac:dyDescent="0.25">
      <c r="A204" s="26" t="s">
        <v>460</v>
      </c>
      <c r="B204" s="1">
        <v>51500000</v>
      </c>
      <c r="C204" s="1">
        <v>51500000</v>
      </c>
      <c r="D204" s="1"/>
    </row>
    <row r="205" spans="1:4" x14ac:dyDescent="0.25">
      <c r="A205" s="16" t="s">
        <v>461</v>
      </c>
      <c r="B205" s="1"/>
      <c r="C205" s="1"/>
      <c r="D205" s="1"/>
    </row>
    <row r="206" spans="1:4" ht="30" x14ac:dyDescent="0.25">
      <c r="A206" s="26" t="s">
        <v>462</v>
      </c>
      <c r="B206" s="1">
        <v>40000000</v>
      </c>
      <c r="C206" s="1">
        <v>40000000</v>
      </c>
      <c r="D206" s="1"/>
    </row>
    <row r="207" spans="1:4" x14ac:dyDescent="0.25">
      <c r="A207" s="16" t="s">
        <v>859</v>
      </c>
      <c r="B207" s="1"/>
      <c r="C207" s="1"/>
      <c r="D207" s="1"/>
    </row>
    <row r="208" spans="1:4" ht="30" x14ac:dyDescent="0.25">
      <c r="A208" s="26" t="s">
        <v>860</v>
      </c>
      <c r="B208" s="1">
        <v>108440000</v>
      </c>
      <c r="C208" s="1">
        <v>108440000</v>
      </c>
      <c r="D208" s="1"/>
    </row>
    <row r="209" spans="1:4" x14ac:dyDescent="0.25">
      <c r="A209" s="16" t="s">
        <v>861</v>
      </c>
      <c r="B209" s="1"/>
      <c r="C209" s="1"/>
      <c r="D209" s="1"/>
    </row>
    <row r="210" spans="1:4" ht="30" x14ac:dyDescent="0.25">
      <c r="A210" s="26" t="s">
        <v>862</v>
      </c>
      <c r="B210" s="1">
        <v>100220000</v>
      </c>
      <c r="C210" s="1">
        <v>100220000</v>
      </c>
      <c r="D210" s="1"/>
    </row>
    <row r="211" spans="1:4" x14ac:dyDescent="0.25">
      <c r="A211" s="16" t="s">
        <v>867</v>
      </c>
      <c r="B211" s="1"/>
      <c r="C211" s="1"/>
      <c r="D211" s="1"/>
    </row>
    <row r="212" spans="1:4" ht="30" x14ac:dyDescent="0.25">
      <c r="A212" s="26" t="s">
        <v>868</v>
      </c>
      <c r="B212" s="1">
        <v>484020000</v>
      </c>
      <c r="C212" s="1">
        <v>484020000</v>
      </c>
      <c r="D212" s="1"/>
    </row>
    <row r="213" spans="1:4" x14ac:dyDescent="0.25">
      <c r="A213" s="16" t="s">
        <v>804</v>
      </c>
      <c r="B213" s="1"/>
      <c r="C213" s="1"/>
      <c r="D213" s="1"/>
    </row>
    <row r="214" spans="1:4" ht="45" x14ac:dyDescent="0.25">
      <c r="A214" s="26" t="s">
        <v>805</v>
      </c>
      <c r="B214" s="1">
        <v>350000000</v>
      </c>
      <c r="C214" s="1">
        <v>350000000</v>
      </c>
      <c r="D214" s="1"/>
    </row>
    <row r="215" spans="1:4" x14ac:dyDescent="0.25">
      <c r="A215" s="16" t="s">
        <v>808</v>
      </c>
      <c r="B215" s="1"/>
      <c r="C215" s="1"/>
      <c r="D215" s="1"/>
    </row>
    <row r="216" spans="1:4" ht="30" x14ac:dyDescent="0.25">
      <c r="A216" s="26" t="s">
        <v>809</v>
      </c>
      <c r="B216" s="1">
        <v>500000000</v>
      </c>
      <c r="C216" s="1">
        <v>500000000</v>
      </c>
      <c r="D216" s="1"/>
    </row>
    <row r="217" spans="1:4" x14ac:dyDescent="0.25">
      <c r="A217" s="16" t="s">
        <v>824</v>
      </c>
      <c r="B217" s="1"/>
      <c r="C217" s="1"/>
      <c r="D217" s="1"/>
    </row>
    <row r="218" spans="1:4" ht="45" x14ac:dyDescent="0.25">
      <c r="A218" s="26" t="s">
        <v>825</v>
      </c>
      <c r="B218" s="1">
        <v>208500000</v>
      </c>
      <c r="C218" s="1">
        <v>208500000</v>
      </c>
      <c r="D218" s="1"/>
    </row>
    <row r="219" spans="1:4" x14ac:dyDescent="0.25">
      <c r="A219" s="16" t="s">
        <v>826</v>
      </c>
      <c r="B219" s="1"/>
      <c r="C219" s="1"/>
      <c r="D219" s="1"/>
    </row>
    <row r="220" spans="1:4" ht="45" x14ac:dyDescent="0.25">
      <c r="A220" s="26" t="s">
        <v>827</v>
      </c>
      <c r="B220" s="1">
        <v>73550000</v>
      </c>
      <c r="C220" s="1">
        <v>73550000</v>
      </c>
      <c r="D220" s="1"/>
    </row>
    <row r="221" spans="1:4" x14ac:dyDescent="0.25">
      <c r="A221" s="16" t="s">
        <v>828</v>
      </c>
      <c r="B221" s="1"/>
      <c r="C221" s="1"/>
      <c r="D221" s="1"/>
    </row>
    <row r="222" spans="1:4" ht="30" x14ac:dyDescent="0.25">
      <c r="A222" s="26" t="s">
        <v>829</v>
      </c>
      <c r="B222" s="1">
        <v>51000000</v>
      </c>
      <c r="C222" s="1">
        <v>51000000</v>
      </c>
      <c r="D222" s="1"/>
    </row>
    <row r="223" spans="1:4" x14ac:dyDescent="0.25">
      <c r="A223" s="16" t="s">
        <v>830</v>
      </c>
      <c r="B223" s="1"/>
      <c r="C223" s="1"/>
      <c r="D223" s="1"/>
    </row>
    <row r="224" spans="1:4" ht="30" x14ac:dyDescent="0.25">
      <c r="A224" s="26" t="s">
        <v>831</v>
      </c>
      <c r="B224" s="1">
        <v>14852000</v>
      </c>
      <c r="C224" s="1">
        <v>14852000</v>
      </c>
      <c r="D224" s="1"/>
    </row>
    <row r="225" spans="1:4" x14ac:dyDescent="0.25">
      <c r="A225" s="16" t="s">
        <v>832</v>
      </c>
      <c r="B225" s="1"/>
      <c r="C225" s="1"/>
      <c r="D225" s="1"/>
    </row>
    <row r="226" spans="1:4" ht="30" x14ac:dyDescent="0.25">
      <c r="A226" s="26" t="s">
        <v>833</v>
      </c>
      <c r="B226" s="1">
        <v>52098000</v>
      </c>
      <c r="C226" s="1">
        <v>52098000</v>
      </c>
      <c r="D226" s="1"/>
    </row>
    <row r="227" spans="1:4" x14ac:dyDescent="0.25">
      <c r="A227" s="16" t="s">
        <v>810</v>
      </c>
      <c r="B227" s="1"/>
      <c r="C227" s="1"/>
      <c r="D227" s="1"/>
    </row>
    <row r="228" spans="1:4" ht="30" x14ac:dyDescent="0.25">
      <c r="A228" s="26" t="s">
        <v>811</v>
      </c>
      <c r="B228" s="1">
        <v>57439050</v>
      </c>
      <c r="C228" s="1">
        <v>57439050</v>
      </c>
      <c r="D228" s="1"/>
    </row>
    <row r="229" spans="1:4" x14ac:dyDescent="0.25">
      <c r="A229" s="16" t="s">
        <v>812</v>
      </c>
      <c r="B229" s="1"/>
      <c r="C229" s="1"/>
      <c r="D229" s="1"/>
    </row>
    <row r="230" spans="1:4" ht="45" x14ac:dyDescent="0.25">
      <c r="A230" s="26" t="s">
        <v>813</v>
      </c>
      <c r="B230" s="1">
        <v>242560950</v>
      </c>
      <c r="C230" s="1">
        <v>242560950</v>
      </c>
      <c r="D230" s="1"/>
    </row>
    <row r="231" spans="1:4" x14ac:dyDescent="0.25">
      <c r="A231" s="16" t="s">
        <v>863</v>
      </c>
      <c r="B231" s="1"/>
      <c r="C231" s="1"/>
      <c r="D231" s="1"/>
    </row>
    <row r="232" spans="1:4" ht="30" x14ac:dyDescent="0.25">
      <c r="A232" s="26" t="s">
        <v>864</v>
      </c>
      <c r="B232" s="1">
        <v>93420000</v>
      </c>
      <c r="C232" s="1">
        <v>93420000</v>
      </c>
      <c r="D232" s="1"/>
    </row>
    <row r="233" spans="1:4" x14ac:dyDescent="0.25">
      <c r="A233" s="21"/>
      <c r="B233" s="1"/>
      <c r="C233" s="1"/>
      <c r="D233" s="1"/>
    </row>
    <row r="234" spans="1:4" x14ac:dyDescent="0.25">
      <c r="A234" s="27" t="s">
        <v>1388</v>
      </c>
      <c r="B234" s="7">
        <v>665853570421</v>
      </c>
      <c r="C234" s="7">
        <v>665853570421</v>
      </c>
      <c r="D234" s="7"/>
    </row>
    <row r="235" spans="1:4" x14ac:dyDescent="0.25">
      <c r="A235" s="16" t="s">
        <v>1167</v>
      </c>
      <c r="B235" s="1"/>
      <c r="C235" s="1"/>
      <c r="D235" s="1"/>
    </row>
    <row r="236" spans="1:4" ht="30" x14ac:dyDescent="0.25">
      <c r="A236" s="26" t="s">
        <v>1168</v>
      </c>
      <c r="B236" s="1">
        <v>1111923253</v>
      </c>
      <c r="C236" s="1">
        <v>1111923253</v>
      </c>
      <c r="D236" s="1"/>
    </row>
    <row r="237" spans="1:4" x14ac:dyDescent="0.25">
      <c r="A237" s="16" t="s">
        <v>1170</v>
      </c>
      <c r="B237" s="1"/>
      <c r="C237" s="1"/>
      <c r="D237" s="1"/>
    </row>
    <row r="238" spans="1:4" ht="45" x14ac:dyDescent="0.25">
      <c r="A238" s="26" t="s">
        <v>1171</v>
      </c>
      <c r="B238" s="1">
        <v>14597447734</v>
      </c>
      <c r="C238" s="1">
        <v>14597447734</v>
      </c>
      <c r="D238" s="1"/>
    </row>
    <row r="239" spans="1:4" x14ac:dyDescent="0.25">
      <c r="A239" s="16" t="s">
        <v>1172</v>
      </c>
      <c r="B239" s="1"/>
      <c r="C239" s="1"/>
      <c r="D239" s="1"/>
    </row>
    <row r="240" spans="1:4" ht="45" x14ac:dyDescent="0.25">
      <c r="A240" s="26" t="s">
        <v>1173</v>
      </c>
      <c r="B240" s="1">
        <v>625375283218</v>
      </c>
      <c r="C240" s="1">
        <v>625375283218</v>
      </c>
      <c r="D240" s="1"/>
    </row>
    <row r="241" spans="1:4" x14ac:dyDescent="0.25">
      <c r="A241" s="16" t="s">
        <v>1198</v>
      </c>
      <c r="B241" s="1"/>
      <c r="C241" s="1"/>
      <c r="D241" s="1"/>
    </row>
    <row r="242" spans="1:4" ht="45" x14ac:dyDescent="0.25">
      <c r="A242" s="26" t="s">
        <v>1199</v>
      </c>
      <c r="B242" s="1">
        <v>2312694000</v>
      </c>
      <c r="C242" s="1">
        <v>2312694000</v>
      </c>
      <c r="D242" s="1"/>
    </row>
    <row r="243" spans="1:4" x14ac:dyDescent="0.25">
      <c r="A243" s="16" t="s">
        <v>1200</v>
      </c>
      <c r="B243" s="1"/>
      <c r="C243" s="1"/>
      <c r="D243" s="1"/>
    </row>
    <row r="244" spans="1:4" ht="30" x14ac:dyDescent="0.25">
      <c r="A244" s="26" t="s">
        <v>1201</v>
      </c>
      <c r="B244" s="1">
        <v>1489971088</v>
      </c>
      <c r="C244" s="1">
        <v>1489971088</v>
      </c>
      <c r="D244" s="1"/>
    </row>
    <row r="245" spans="1:4" x14ac:dyDescent="0.25">
      <c r="A245" s="16" t="s">
        <v>1202</v>
      </c>
      <c r="B245" s="1"/>
      <c r="C245" s="1"/>
      <c r="D245" s="1"/>
    </row>
    <row r="246" spans="1:4" ht="45" x14ac:dyDescent="0.25">
      <c r="A246" s="26" t="s">
        <v>1203</v>
      </c>
      <c r="B246" s="1">
        <v>1889904157</v>
      </c>
      <c r="C246" s="1">
        <v>1889904157</v>
      </c>
      <c r="D246" s="1"/>
    </row>
    <row r="247" spans="1:4" x14ac:dyDescent="0.25">
      <c r="A247" s="16" t="s">
        <v>1204</v>
      </c>
      <c r="B247" s="1"/>
      <c r="C247" s="1"/>
      <c r="D247" s="1"/>
    </row>
    <row r="248" spans="1:4" ht="45" x14ac:dyDescent="0.25">
      <c r="A248" s="26" t="s">
        <v>1205</v>
      </c>
      <c r="B248" s="1">
        <v>1800067072</v>
      </c>
      <c r="C248" s="1">
        <v>1800067072</v>
      </c>
      <c r="D248" s="1"/>
    </row>
    <row r="249" spans="1:4" x14ac:dyDescent="0.25">
      <c r="A249" s="16" t="s">
        <v>1206</v>
      </c>
      <c r="B249" s="1"/>
      <c r="C249" s="1"/>
      <c r="D249" s="1"/>
    </row>
    <row r="250" spans="1:4" ht="30" x14ac:dyDescent="0.25">
      <c r="A250" s="26" t="s">
        <v>1207</v>
      </c>
      <c r="B250" s="1">
        <v>2000000000</v>
      </c>
      <c r="C250" s="1">
        <v>2000000000</v>
      </c>
      <c r="D250" s="1"/>
    </row>
    <row r="251" spans="1:4" x14ac:dyDescent="0.25">
      <c r="A251" s="16" t="s">
        <v>1208</v>
      </c>
      <c r="B251" s="1"/>
      <c r="C251" s="1"/>
      <c r="D251" s="1"/>
    </row>
    <row r="252" spans="1:4" ht="45" x14ac:dyDescent="0.25">
      <c r="A252" s="26" t="s">
        <v>1209</v>
      </c>
      <c r="B252" s="1">
        <v>1500000000</v>
      </c>
      <c r="C252" s="1">
        <v>1500000000</v>
      </c>
      <c r="D252" s="1"/>
    </row>
    <row r="253" spans="1:4" x14ac:dyDescent="0.25">
      <c r="A253" s="16" t="s">
        <v>1210</v>
      </c>
      <c r="B253" s="1"/>
      <c r="C253" s="1"/>
      <c r="D253" s="1"/>
    </row>
    <row r="254" spans="1:4" ht="45" x14ac:dyDescent="0.25">
      <c r="A254" s="26" t="s">
        <v>1211</v>
      </c>
      <c r="B254" s="1">
        <v>205964920</v>
      </c>
      <c r="C254" s="1">
        <v>205964920</v>
      </c>
      <c r="D254" s="1"/>
    </row>
    <row r="255" spans="1:4" x14ac:dyDescent="0.25">
      <c r="A255" s="16" t="s">
        <v>1212</v>
      </c>
      <c r="B255" s="1"/>
      <c r="C255" s="1"/>
      <c r="D255" s="1"/>
    </row>
    <row r="256" spans="1:4" ht="30" x14ac:dyDescent="0.25">
      <c r="A256" s="26" t="s">
        <v>1213</v>
      </c>
      <c r="B256" s="1">
        <v>1000000000</v>
      </c>
      <c r="C256" s="1">
        <v>1000000000</v>
      </c>
      <c r="D256" s="1"/>
    </row>
    <row r="257" spans="1:4" x14ac:dyDescent="0.25">
      <c r="A257" s="16" t="s">
        <v>1214</v>
      </c>
      <c r="B257" s="1"/>
      <c r="C257" s="1"/>
      <c r="D257" s="1"/>
    </row>
    <row r="258" spans="1:4" ht="45" x14ac:dyDescent="0.25">
      <c r="A258" s="26" t="s">
        <v>1215</v>
      </c>
      <c r="B258" s="1">
        <v>480000000</v>
      </c>
      <c r="C258" s="1">
        <v>480000000</v>
      </c>
      <c r="D258" s="1"/>
    </row>
    <row r="259" spans="1:4" x14ac:dyDescent="0.25">
      <c r="A259" s="16" t="s">
        <v>1216</v>
      </c>
      <c r="B259" s="1"/>
      <c r="C259" s="1"/>
      <c r="D259" s="1"/>
    </row>
    <row r="260" spans="1:4" ht="45" x14ac:dyDescent="0.25">
      <c r="A260" s="26" t="s">
        <v>1217</v>
      </c>
      <c r="B260" s="1">
        <v>945708038</v>
      </c>
      <c r="C260" s="1">
        <v>945708038</v>
      </c>
      <c r="D260" s="1"/>
    </row>
    <row r="261" spans="1:4" x14ac:dyDescent="0.25">
      <c r="A261" s="16" t="s">
        <v>1218</v>
      </c>
      <c r="B261" s="1"/>
      <c r="C261" s="1"/>
      <c r="D261" s="1"/>
    </row>
    <row r="262" spans="1:4" ht="45" x14ac:dyDescent="0.25">
      <c r="A262" s="26" t="s">
        <v>1219</v>
      </c>
      <c r="B262" s="1">
        <v>1087702130</v>
      </c>
      <c r="C262" s="1">
        <v>1087702130</v>
      </c>
      <c r="D262" s="1"/>
    </row>
    <row r="263" spans="1:4" x14ac:dyDescent="0.25">
      <c r="A263" s="16" t="s">
        <v>1220</v>
      </c>
      <c r="B263" s="1"/>
      <c r="C263" s="1"/>
      <c r="D263" s="1"/>
    </row>
    <row r="264" spans="1:4" ht="30" x14ac:dyDescent="0.25">
      <c r="A264" s="26" t="s">
        <v>1221</v>
      </c>
      <c r="B264" s="1">
        <v>358197227</v>
      </c>
      <c r="C264" s="1">
        <v>358197227</v>
      </c>
      <c r="D264" s="1"/>
    </row>
    <row r="265" spans="1:4" x14ac:dyDescent="0.25">
      <c r="A265" s="16" t="s">
        <v>1222</v>
      </c>
      <c r="B265" s="1"/>
      <c r="C265" s="1"/>
      <c r="D265" s="1"/>
    </row>
    <row r="266" spans="1:4" ht="30" x14ac:dyDescent="0.25">
      <c r="A266" s="26" t="s">
        <v>1223</v>
      </c>
      <c r="B266" s="1">
        <v>252984181</v>
      </c>
      <c r="C266" s="1">
        <v>252984181</v>
      </c>
      <c r="D266" s="1"/>
    </row>
    <row r="267" spans="1:4" x14ac:dyDescent="0.25">
      <c r="A267" s="16" t="s">
        <v>1262</v>
      </c>
      <c r="B267" s="1"/>
      <c r="C267" s="1"/>
      <c r="D267" s="1"/>
    </row>
    <row r="268" spans="1:4" ht="45" x14ac:dyDescent="0.25">
      <c r="A268" s="26" t="s">
        <v>1263</v>
      </c>
      <c r="B268" s="1">
        <v>342854221</v>
      </c>
      <c r="C268" s="1">
        <v>342854221</v>
      </c>
      <c r="D268" s="1"/>
    </row>
    <row r="269" spans="1:4" x14ac:dyDescent="0.25">
      <c r="A269" s="16" t="s">
        <v>1248</v>
      </c>
      <c r="B269" s="1"/>
      <c r="C269" s="1"/>
      <c r="D269" s="1"/>
    </row>
    <row r="270" spans="1:4" ht="30" x14ac:dyDescent="0.25">
      <c r="A270" s="26" t="s">
        <v>1249</v>
      </c>
      <c r="B270" s="1">
        <v>9102869182</v>
      </c>
      <c r="C270" s="1">
        <v>9102869182</v>
      </c>
      <c r="D270" s="1"/>
    </row>
    <row r="271" spans="1:4" x14ac:dyDescent="0.25">
      <c r="A271" s="21"/>
      <c r="B271" s="1"/>
      <c r="C271" s="1"/>
      <c r="D271" s="1"/>
    </row>
    <row r="272" spans="1:4" x14ac:dyDescent="0.25">
      <c r="A272" s="27" t="s">
        <v>1389</v>
      </c>
      <c r="B272" s="7">
        <v>633878287379</v>
      </c>
      <c r="C272" s="7">
        <v>633878287379</v>
      </c>
      <c r="D272" s="7"/>
    </row>
    <row r="273" spans="1:4" x14ac:dyDescent="0.25">
      <c r="A273" s="16">
        <v>21043893</v>
      </c>
      <c r="B273" s="1"/>
      <c r="C273" s="1"/>
      <c r="D273" s="1"/>
    </row>
    <row r="274" spans="1:4" ht="45" x14ac:dyDescent="0.25">
      <c r="A274" s="26" t="s">
        <v>93</v>
      </c>
      <c r="B274" s="1">
        <v>195348576</v>
      </c>
      <c r="C274" s="1">
        <v>195348576</v>
      </c>
      <c r="D274" s="1"/>
    </row>
    <row r="275" spans="1:4" x14ac:dyDescent="0.25">
      <c r="A275" s="16" t="s">
        <v>952</v>
      </c>
      <c r="B275" s="1"/>
      <c r="C275" s="1"/>
      <c r="D275" s="1"/>
    </row>
    <row r="276" spans="1:4" ht="45" x14ac:dyDescent="0.25">
      <c r="A276" s="26" t="s">
        <v>953</v>
      </c>
      <c r="B276" s="1">
        <v>2976796363</v>
      </c>
      <c r="C276" s="1">
        <v>2976796363</v>
      </c>
      <c r="D276" s="1"/>
    </row>
    <row r="277" spans="1:4" x14ac:dyDescent="0.25">
      <c r="A277" s="16" t="s">
        <v>954</v>
      </c>
      <c r="B277" s="1"/>
      <c r="C277" s="1"/>
      <c r="D277" s="1"/>
    </row>
    <row r="278" spans="1:4" ht="45" x14ac:dyDescent="0.25">
      <c r="A278" s="26" t="s">
        <v>955</v>
      </c>
      <c r="B278" s="1">
        <v>1589200358</v>
      </c>
      <c r="C278" s="1">
        <v>1589200358</v>
      </c>
      <c r="D278" s="1"/>
    </row>
    <row r="279" spans="1:4" x14ac:dyDescent="0.25">
      <c r="A279" s="16" t="s">
        <v>958</v>
      </c>
      <c r="B279" s="1"/>
      <c r="C279" s="1"/>
      <c r="D279" s="1"/>
    </row>
    <row r="280" spans="1:4" ht="30" x14ac:dyDescent="0.25">
      <c r="A280" s="26" t="s">
        <v>959</v>
      </c>
      <c r="B280" s="1">
        <v>8410799642</v>
      </c>
      <c r="C280" s="1">
        <v>8410799642</v>
      </c>
      <c r="D280" s="1"/>
    </row>
    <row r="281" spans="1:4" x14ac:dyDescent="0.25">
      <c r="A281" s="16" t="s">
        <v>1058</v>
      </c>
      <c r="B281" s="1"/>
      <c r="C281" s="1"/>
      <c r="D281" s="1"/>
    </row>
    <row r="282" spans="1:4" ht="30" x14ac:dyDescent="0.25">
      <c r="A282" s="26" t="s">
        <v>1059</v>
      </c>
      <c r="B282" s="1">
        <v>550000000</v>
      </c>
      <c r="C282" s="1">
        <v>550000000</v>
      </c>
      <c r="D282" s="1"/>
    </row>
    <row r="283" spans="1:4" x14ac:dyDescent="0.25">
      <c r="A283" s="16" t="s">
        <v>964</v>
      </c>
      <c r="B283" s="1"/>
      <c r="C283" s="1"/>
      <c r="D283" s="1"/>
    </row>
    <row r="284" spans="1:4" ht="30" x14ac:dyDescent="0.25">
      <c r="A284" s="26" t="s">
        <v>965</v>
      </c>
      <c r="B284" s="1">
        <v>4777140857</v>
      </c>
      <c r="C284" s="1">
        <v>4777140857</v>
      </c>
      <c r="D284" s="1"/>
    </row>
    <row r="285" spans="1:4" x14ac:dyDescent="0.25">
      <c r="A285" s="16" t="s">
        <v>1020</v>
      </c>
      <c r="B285" s="1"/>
      <c r="C285" s="1"/>
      <c r="D285" s="1"/>
    </row>
    <row r="286" spans="1:4" ht="45" x14ac:dyDescent="0.25">
      <c r="A286" s="26" t="s">
        <v>1021</v>
      </c>
      <c r="B286" s="1">
        <v>250000000</v>
      </c>
      <c r="C286" s="1">
        <v>250000000</v>
      </c>
      <c r="D286" s="1"/>
    </row>
    <row r="287" spans="1:4" x14ac:dyDescent="0.25">
      <c r="A287" s="16" t="s">
        <v>1054</v>
      </c>
      <c r="B287" s="1"/>
      <c r="C287" s="1"/>
      <c r="D287" s="1"/>
    </row>
    <row r="288" spans="1:4" ht="45" x14ac:dyDescent="0.25">
      <c r="A288" s="26" t="s">
        <v>1055</v>
      </c>
      <c r="B288" s="1">
        <v>280000000</v>
      </c>
      <c r="C288" s="1">
        <v>280000000</v>
      </c>
      <c r="D288" s="1"/>
    </row>
    <row r="289" spans="1:4" x14ac:dyDescent="0.25">
      <c r="A289" s="16" t="s">
        <v>1022</v>
      </c>
      <c r="B289" s="1"/>
      <c r="C289" s="1"/>
      <c r="D289" s="1"/>
    </row>
    <row r="290" spans="1:4" ht="30" x14ac:dyDescent="0.25">
      <c r="A290" s="26" t="s">
        <v>1023</v>
      </c>
      <c r="B290" s="1">
        <v>416206786</v>
      </c>
      <c r="C290" s="1">
        <v>416206786</v>
      </c>
      <c r="D290" s="1"/>
    </row>
    <row r="291" spans="1:4" x14ac:dyDescent="0.25">
      <c r="A291" s="16" t="s">
        <v>1024</v>
      </c>
      <c r="B291" s="1"/>
      <c r="C291" s="1"/>
      <c r="D291" s="1"/>
    </row>
    <row r="292" spans="1:4" ht="45" x14ac:dyDescent="0.25">
      <c r="A292" s="26" t="s">
        <v>1025</v>
      </c>
      <c r="B292" s="1">
        <v>200000000</v>
      </c>
      <c r="C292" s="1">
        <v>200000000</v>
      </c>
      <c r="D292" s="1"/>
    </row>
    <row r="293" spans="1:4" x14ac:dyDescent="0.25">
      <c r="A293" s="16" t="s">
        <v>968</v>
      </c>
      <c r="B293" s="1"/>
      <c r="C293" s="1"/>
      <c r="D293" s="1"/>
    </row>
    <row r="294" spans="1:4" ht="45" x14ac:dyDescent="0.25">
      <c r="A294" s="26" t="s">
        <v>969</v>
      </c>
      <c r="B294" s="1">
        <v>14284352000</v>
      </c>
      <c r="C294" s="1">
        <v>14284352000</v>
      </c>
      <c r="D294" s="1"/>
    </row>
    <row r="295" spans="1:4" x14ac:dyDescent="0.25">
      <c r="A295" s="16" t="s">
        <v>970</v>
      </c>
      <c r="B295" s="1"/>
      <c r="C295" s="1"/>
      <c r="D295" s="1"/>
    </row>
    <row r="296" spans="1:4" ht="30" x14ac:dyDescent="0.25">
      <c r="A296" s="26" t="s">
        <v>971</v>
      </c>
      <c r="B296" s="1">
        <v>2143249000</v>
      </c>
      <c r="C296" s="1">
        <v>2143249000</v>
      </c>
      <c r="D296" s="1"/>
    </row>
    <row r="297" spans="1:4" x14ac:dyDescent="0.25">
      <c r="A297" s="16" t="s">
        <v>900</v>
      </c>
      <c r="B297" s="1"/>
      <c r="C297" s="1"/>
      <c r="D297" s="1"/>
    </row>
    <row r="298" spans="1:4" ht="30" x14ac:dyDescent="0.25">
      <c r="A298" s="26" t="s">
        <v>901</v>
      </c>
      <c r="B298" s="1">
        <v>200000000</v>
      </c>
      <c r="C298" s="1">
        <v>200000000</v>
      </c>
      <c r="D298" s="1"/>
    </row>
    <row r="299" spans="1:4" x14ac:dyDescent="0.25">
      <c r="A299" s="16" t="s">
        <v>972</v>
      </c>
      <c r="B299" s="1"/>
      <c r="C299" s="1"/>
      <c r="D299" s="1"/>
    </row>
    <row r="300" spans="1:4" ht="30" x14ac:dyDescent="0.25">
      <c r="A300" s="26" t="s">
        <v>973</v>
      </c>
      <c r="B300" s="1">
        <v>6757921430</v>
      </c>
      <c r="C300" s="1">
        <v>6757921430</v>
      </c>
      <c r="D300" s="1"/>
    </row>
    <row r="301" spans="1:4" x14ac:dyDescent="0.25">
      <c r="A301" s="16" t="s">
        <v>1028</v>
      </c>
      <c r="B301" s="1"/>
      <c r="C301" s="1"/>
      <c r="D301" s="1"/>
    </row>
    <row r="302" spans="1:4" ht="45" x14ac:dyDescent="0.25">
      <c r="A302" s="26" t="s">
        <v>1029</v>
      </c>
      <c r="B302" s="1">
        <v>50000000</v>
      </c>
      <c r="C302" s="1">
        <v>50000000</v>
      </c>
      <c r="D302" s="1"/>
    </row>
    <row r="303" spans="1:4" x14ac:dyDescent="0.25">
      <c r="A303" s="16" t="s">
        <v>974</v>
      </c>
      <c r="B303" s="1"/>
      <c r="C303" s="1"/>
      <c r="D303" s="1"/>
    </row>
    <row r="304" spans="1:4" ht="45" x14ac:dyDescent="0.25">
      <c r="A304" s="26" t="s">
        <v>975</v>
      </c>
      <c r="B304" s="1">
        <v>451512427076</v>
      </c>
      <c r="C304" s="1">
        <v>451512427076</v>
      </c>
      <c r="D304" s="1"/>
    </row>
    <row r="305" spans="1:4" x14ac:dyDescent="0.25">
      <c r="A305" s="16" t="s">
        <v>976</v>
      </c>
      <c r="B305" s="1"/>
      <c r="C305" s="1"/>
      <c r="D305" s="1"/>
    </row>
    <row r="306" spans="1:4" ht="30" x14ac:dyDescent="0.25">
      <c r="A306" s="26" t="s">
        <v>977</v>
      </c>
      <c r="B306" s="1">
        <v>127695736869</v>
      </c>
      <c r="C306" s="1">
        <v>127695736869</v>
      </c>
      <c r="D306" s="1"/>
    </row>
    <row r="307" spans="1:4" x14ac:dyDescent="0.25">
      <c r="A307" s="16" t="s">
        <v>978</v>
      </c>
      <c r="B307" s="1"/>
      <c r="C307" s="1"/>
      <c r="D307" s="1"/>
    </row>
    <row r="308" spans="1:4" ht="30" x14ac:dyDescent="0.25">
      <c r="A308" s="26" t="s">
        <v>979</v>
      </c>
      <c r="B308" s="1">
        <v>600000000</v>
      </c>
      <c r="C308" s="1">
        <v>600000000</v>
      </c>
      <c r="D308" s="1"/>
    </row>
    <row r="309" spans="1:4" x14ac:dyDescent="0.25">
      <c r="A309" s="16" t="s">
        <v>904</v>
      </c>
      <c r="B309" s="1"/>
      <c r="C309" s="1"/>
      <c r="D309" s="1"/>
    </row>
    <row r="310" spans="1:4" ht="30" x14ac:dyDescent="0.25">
      <c r="A310" s="26" t="s">
        <v>905</v>
      </c>
      <c r="B310" s="1">
        <v>73000000</v>
      </c>
      <c r="C310" s="1">
        <v>73000000</v>
      </c>
      <c r="D310" s="1"/>
    </row>
    <row r="311" spans="1:4" x14ac:dyDescent="0.25">
      <c r="A311" s="16" t="s">
        <v>906</v>
      </c>
      <c r="B311" s="1"/>
      <c r="C311" s="1"/>
      <c r="D311" s="1"/>
    </row>
    <row r="312" spans="1:4" ht="30" x14ac:dyDescent="0.25">
      <c r="A312" s="26" t="s">
        <v>907</v>
      </c>
      <c r="B312" s="1">
        <v>12000000</v>
      </c>
      <c r="C312" s="1">
        <v>12000000</v>
      </c>
      <c r="D312" s="1"/>
    </row>
    <row r="313" spans="1:4" x14ac:dyDescent="0.25">
      <c r="A313" s="16" t="s">
        <v>908</v>
      </c>
      <c r="B313" s="1"/>
      <c r="C313" s="1"/>
      <c r="D313" s="1"/>
    </row>
    <row r="314" spans="1:4" ht="30" x14ac:dyDescent="0.25">
      <c r="A314" s="26" t="s">
        <v>909</v>
      </c>
      <c r="B314" s="1">
        <v>60000000</v>
      </c>
      <c r="C314" s="1">
        <v>60000000</v>
      </c>
      <c r="D314" s="1"/>
    </row>
    <row r="315" spans="1:4" x14ac:dyDescent="0.25">
      <c r="A315" s="16" t="s">
        <v>912</v>
      </c>
      <c r="B315" s="1"/>
      <c r="C315" s="1"/>
      <c r="D315" s="1"/>
    </row>
    <row r="316" spans="1:4" ht="45" x14ac:dyDescent="0.25">
      <c r="A316" s="26" t="s">
        <v>913</v>
      </c>
      <c r="B316" s="1">
        <v>150000000</v>
      </c>
      <c r="C316" s="1">
        <v>150000000</v>
      </c>
      <c r="D316" s="1"/>
    </row>
    <row r="317" spans="1:4" x14ac:dyDescent="0.25">
      <c r="A317" s="16" t="s">
        <v>914</v>
      </c>
      <c r="B317" s="1"/>
      <c r="C317" s="1"/>
      <c r="D317" s="1"/>
    </row>
    <row r="318" spans="1:4" ht="30" x14ac:dyDescent="0.25">
      <c r="A318" s="26" t="s">
        <v>915</v>
      </c>
      <c r="B318" s="1">
        <v>150000000</v>
      </c>
      <c r="C318" s="1">
        <v>150000000</v>
      </c>
      <c r="D318" s="1"/>
    </row>
    <row r="319" spans="1:4" x14ac:dyDescent="0.25">
      <c r="A319" s="16" t="s">
        <v>916</v>
      </c>
      <c r="B319" s="1"/>
      <c r="C319" s="1"/>
      <c r="D319" s="1"/>
    </row>
    <row r="320" spans="1:4" ht="30" x14ac:dyDescent="0.25">
      <c r="A320" s="26" t="s">
        <v>917</v>
      </c>
      <c r="B320" s="1">
        <v>50000000</v>
      </c>
      <c r="C320" s="1">
        <v>50000000</v>
      </c>
      <c r="D320" s="1"/>
    </row>
    <row r="321" spans="1:4" x14ac:dyDescent="0.25">
      <c r="A321" s="16" t="s">
        <v>918</v>
      </c>
      <c r="B321" s="1"/>
      <c r="C321" s="1"/>
      <c r="D321" s="1"/>
    </row>
    <row r="322" spans="1:4" ht="45" x14ac:dyDescent="0.25">
      <c r="A322" s="26" t="s">
        <v>919</v>
      </c>
      <c r="B322" s="1">
        <v>240177790</v>
      </c>
      <c r="C322" s="1">
        <v>240177790</v>
      </c>
      <c r="D322" s="1"/>
    </row>
    <row r="323" spans="1:4" x14ac:dyDescent="0.25">
      <c r="A323" s="16" t="s">
        <v>980</v>
      </c>
      <c r="B323" s="1"/>
      <c r="C323" s="1"/>
      <c r="D323" s="1"/>
    </row>
    <row r="324" spans="1:4" ht="30" x14ac:dyDescent="0.25">
      <c r="A324" s="26" t="s">
        <v>981</v>
      </c>
      <c r="B324" s="1">
        <v>50000000</v>
      </c>
      <c r="C324" s="1">
        <v>50000000</v>
      </c>
      <c r="D324" s="1"/>
    </row>
    <row r="325" spans="1:4" x14ac:dyDescent="0.25">
      <c r="A325" s="16" t="s">
        <v>1030</v>
      </c>
      <c r="B325" s="1"/>
      <c r="C325" s="1"/>
      <c r="D325" s="1"/>
    </row>
    <row r="326" spans="1:4" ht="45" x14ac:dyDescent="0.25">
      <c r="A326" s="26" t="s">
        <v>1031</v>
      </c>
      <c r="B326" s="1">
        <v>100000000</v>
      </c>
      <c r="C326" s="1">
        <v>100000000</v>
      </c>
      <c r="D326" s="1"/>
    </row>
    <row r="327" spans="1:4" x14ac:dyDescent="0.25">
      <c r="A327" s="16" t="s">
        <v>982</v>
      </c>
      <c r="B327" s="1"/>
      <c r="C327" s="1"/>
      <c r="D327" s="1"/>
    </row>
    <row r="328" spans="1:4" ht="30" x14ac:dyDescent="0.25">
      <c r="A328" s="26" t="s">
        <v>983</v>
      </c>
      <c r="B328" s="1">
        <v>321022000</v>
      </c>
      <c r="C328" s="1">
        <v>321022000</v>
      </c>
      <c r="D328" s="1"/>
    </row>
    <row r="329" spans="1:4" x14ac:dyDescent="0.25">
      <c r="A329" s="16" t="s">
        <v>922</v>
      </c>
      <c r="B329" s="1"/>
      <c r="C329" s="1"/>
      <c r="D329" s="1"/>
    </row>
    <row r="330" spans="1:4" ht="30" x14ac:dyDescent="0.25">
      <c r="A330" s="26" t="s">
        <v>923</v>
      </c>
      <c r="B330" s="1">
        <v>169000000</v>
      </c>
      <c r="C330" s="1">
        <v>169000000</v>
      </c>
      <c r="D330" s="1"/>
    </row>
    <row r="331" spans="1:4" x14ac:dyDescent="0.25">
      <c r="A331" s="16" t="s">
        <v>924</v>
      </c>
      <c r="B331" s="1"/>
      <c r="C331" s="1"/>
      <c r="D331" s="1"/>
    </row>
    <row r="332" spans="1:4" ht="45" x14ac:dyDescent="0.25">
      <c r="A332" s="26" t="s">
        <v>925</v>
      </c>
      <c r="B332" s="1">
        <v>50000000</v>
      </c>
      <c r="C332" s="1">
        <v>50000000</v>
      </c>
      <c r="D332" s="1"/>
    </row>
    <row r="333" spans="1:4" x14ac:dyDescent="0.25">
      <c r="A333" s="16" t="s">
        <v>950</v>
      </c>
      <c r="B333" s="1"/>
      <c r="C333" s="1"/>
      <c r="D333" s="1"/>
    </row>
    <row r="334" spans="1:4" ht="45" x14ac:dyDescent="0.25">
      <c r="A334" s="26" t="s">
        <v>951</v>
      </c>
      <c r="B334" s="1">
        <v>50000000</v>
      </c>
      <c r="C334" s="1">
        <v>50000000</v>
      </c>
      <c r="D334" s="1"/>
    </row>
    <row r="335" spans="1:4" x14ac:dyDescent="0.25">
      <c r="A335" s="16" t="s">
        <v>926</v>
      </c>
      <c r="B335" s="1"/>
      <c r="C335" s="1"/>
      <c r="D335" s="1"/>
    </row>
    <row r="336" spans="1:4" ht="30" x14ac:dyDescent="0.25">
      <c r="A336" s="26" t="s">
        <v>927</v>
      </c>
      <c r="B336" s="1">
        <v>110000000</v>
      </c>
      <c r="C336" s="1">
        <v>110000000</v>
      </c>
      <c r="D336" s="1"/>
    </row>
    <row r="337" spans="1:4" x14ac:dyDescent="0.25">
      <c r="A337" s="16" t="s">
        <v>928</v>
      </c>
      <c r="B337" s="1"/>
      <c r="C337" s="1"/>
      <c r="D337" s="1"/>
    </row>
    <row r="338" spans="1:4" ht="45" x14ac:dyDescent="0.25">
      <c r="A338" s="26" t="s">
        <v>929</v>
      </c>
      <c r="B338" s="1">
        <v>50000000</v>
      </c>
      <c r="C338" s="1">
        <v>50000000</v>
      </c>
      <c r="D338" s="1"/>
    </row>
    <row r="339" spans="1:4" x14ac:dyDescent="0.25">
      <c r="A339" s="16" t="s">
        <v>930</v>
      </c>
      <c r="B339" s="1"/>
      <c r="C339" s="1"/>
      <c r="D339" s="1"/>
    </row>
    <row r="340" spans="1:4" ht="30" x14ac:dyDescent="0.25">
      <c r="A340" s="26" t="s">
        <v>931</v>
      </c>
      <c r="B340" s="1">
        <v>266334137</v>
      </c>
      <c r="C340" s="1">
        <v>266334137</v>
      </c>
      <c r="D340" s="1"/>
    </row>
    <row r="341" spans="1:4" x14ac:dyDescent="0.25">
      <c r="A341" s="16" t="s">
        <v>932</v>
      </c>
      <c r="B341" s="1"/>
      <c r="C341" s="1"/>
      <c r="D341" s="1"/>
    </row>
    <row r="342" spans="1:4" ht="45" x14ac:dyDescent="0.25">
      <c r="A342" s="26" t="s">
        <v>933</v>
      </c>
      <c r="B342" s="1">
        <v>200000000</v>
      </c>
      <c r="C342" s="1">
        <v>200000000</v>
      </c>
      <c r="D342" s="1"/>
    </row>
    <row r="343" spans="1:4" x14ac:dyDescent="0.25">
      <c r="A343" s="16" t="s">
        <v>934</v>
      </c>
      <c r="B343" s="1"/>
      <c r="C343" s="1"/>
      <c r="D343" s="1"/>
    </row>
    <row r="344" spans="1:4" ht="30" x14ac:dyDescent="0.25">
      <c r="A344" s="26" t="s">
        <v>935</v>
      </c>
      <c r="B344" s="1">
        <v>200000000</v>
      </c>
      <c r="C344" s="1">
        <v>200000000</v>
      </c>
      <c r="D344" s="1"/>
    </row>
    <row r="345" spans="1:4" x14ac:dyDescent="0.25">
      <c r="A345" s="16" t="s">
        <v>936</v>
      </c>
      <c r="B345" s="1"/>
      <c r="C345" s="1"/>
      <c r="D345" s="1"/>
    </row>
    <row r="346" spans="1:4" ht="30" x14ac:dyDescent="0.25">
      <c r="A346" s="26" t="s">
        <v>937</v>
      </c>
      <c r="B346" s="1">
        <v>230000000</v>
      </c>
      <c r="C346" s="1">
        <v>230000000</v>
      </c>
      <c r="D346" s="1"/>
    </row>
    <row r="347" spans="1:4" x14ac:dyDescent="0.25">
      <c r="A347" s="16" t="s">
        <v>938</v>
      </c>
      <c r="B347" s="1"/>
      <c r="C347" s="1"/>
      <c r="D347" s="1"/>
    </row>
    <row r="348" spans="1:4" ht="30" x14ac:dyDescent="0.25">
      <c r="A348" s="26" t="s">
        <v>939</v>
      </c>
      <c r="B348" s="1">
        <v>23224630</v>
      </c>
      <c r="C348" s="1">
        <v>23224630</v>
      </c>
      <c r="D348" s="1"/>
    </row>
    <row r="349" spans="1:4" x14ac:dyDescent="0.25">
      <c r="A349" s="16" t="s">
        <v>948</v>
      </c>
      <c r="B349" s="1"/>
      <c r="C349" s="1"/>
      <c r="D349" s="1"/>
    </row>
    <row r="350" spans="1:4" ht="45" x14ac:dyDescent="0.25">
      <c r="A350" s="26" t="s">
        <v>949</v>
      </c>
      <c r="B350" s="1">
        <v>200000000</v>
      </c>
      <c r="C350" s="1">
        <v>200000000</v>
      </c>
      <c r="D350" s="1"/>
    </row>
    <row r="351" spans="1:4" x14ac:dyDescent="0.25">
      <c r="A351" s="16" t="s">
        <v>940</v>
      </c>
      <c r="B351" s="1"/>
      <c r="C351" s="1"/>
      <c r="D351" s="1"/>
    </row>
    <row r="352" spans="1:4" ht="30" x14ac:dyDescent="0.25">
      <c r="A352" s="26" t="s">
        <v>941</v>
      </c>
      <c r="B352" s="1">
        <v>120000000</v>
      </c>
      <c r="C352" s="1">
        <v>120000000</v>
      </c>
      <c r="D352" s="1"/>
    </row>
    <row r="353" spans="1:4" x14ac:dyDescent="0.25">
      <c r="A353" s="16" t="s">
        <v>942</v>
      </c>
      <c r="B353" s="1"/>
      <c r="C353" s="1"/>
      <c r="D353" s="1"/>
    </row>
    <row r="354" spans="1:4" ht="30" x14ac:dyDescent="0.25">
      <c r="A354" s="26" t="s">
        <v>943</v>
      </c>
      <c r="B354" s="1">
        <v>35000000</v>
      </c>
      <c r="C354" s="1">
        <v>35000000</v>
      </c>
      <c r="D354" s="1"/>
    </row>
    <row r="355" spans="1:4" x14ac:dyDescent="0.25">
      <c r="A355" s="16" t="s">
        <v>944</v>
      </c>
      <c r="B355" s="1"/>
      <c r="C355" s="1"/>
      <c r="D355" s="1"/>
    </row>
    <row r="356" spans="1:4" ht="30" x14ac:dyDescent="0.25">
      <c r="A356" s="26" t="s">
        <v>945</v>
      </c>
      <c r="B356" s="1">
        <v>225177790</v>
      </c>
      <c r="C356" s="1">
        <v>225177790</v>
      </c>
      <c r="D356" s="1"/>
    </row>
    <row r="357" spans="1:4" x14ac:dyDescent="0.25">
      <c r="A357" s="16" t="s">
        <v>946</v>
      </c>
      <c r="B357" s="1"/>
      <c r="C357" s="1"/>
      <c r="D357" s="1"/>
    </row>
    <row r="358" spans="1:4" ht="45" x14ac:dyDescent="0.25">
      <c r="A358" s="26" t="s">
        <v>947</v>
      </c>
      <c r="B358" s="1">
        <v>40177790</v>
      </c>
      <c r="C358" s="1">
        <v>40177790</v>
      </c>
      <c r="D358" s="1"/>
    </row>
    <row r="359" spans="1:4" x14ac:dyDescent="0.25">
      <c r="A359" s="16" t="s">
        <v>1032</v>
      </c>
      <c r="B359" s="1"/>
      <c r="C359" s="1"/>
      <c r="D359" s="1"/>
    </row>
    <row r="360" spans="1:4" ht="30" x14ac:dyDescent="0.25">
      <c r="A360" s="26" t="s">
        <v>1033</v>
      </c>
      <c r="B360" s="1">
        <v>2000000000</v>
      </c>
      <c r="C360" s="1">
        <v>2000000000</v>
      </c>
      <c r="D360" s="1"/>
    </row>
    <row r="361" spans="1:4" x14ac:dyDescent="0.25">
      <c r="A361" s="16" t="s">
        <v>988</v>
      </c>
      <c r="B361" s="1"/>
      <c r="C361" s="1"/>
      <c r="D361" s="1"/>
    </row>
    <row r="362" spans="1:4" ht="45" x14ac:dyDescent="0.25">
      <c r="A362" s="26" t="s">
        <v>989</v>
      </c>
      <c r="B362" s="1">
        <v>100000000</v>
      </c>
      <c r="C362" s="1">
        <v>100000000</v>
      </c>
      <c r="D362" s="1"/>
    </row>
    <row r="363" spans="1:4" x14ac:dyDescent="0.25">
      <c r="A363" s="16" t="s">
        <v>990</v>
      </c>
      <c r="B363" s="1"/>
      <c r="C363" s="1"/>
      <c r="D363" s="1"/>
    </row>
    <row r="364" spans="1:4" ht="30" x14ac:dyDescent="0.25">
      <c r="A364" s="26" t="s">
        <v>991</v>
      </c>
      <c r="B364" s="1">
        <v>50000000</v>
      </c>
      <c r="C364" s="1">
        <v>50000000</v>
      </c>
      <c r="D364" s="1"/>
    </row>
    <row r="365" spans="1:4" x14ac:dyDescent="0.25">
      <c r="A365" s="16" t="s">
        <v>998</v>
      </c>
      <c r="B365" s="1"/>
      <c r="C365" s="1"/>
      <c r="D365" s="1"/>
    </row>
    <row r="366" spans="1:4" ht="45" x14ac:dyDescent="0.25">
      <c r="A366" s="26" t="s">
        <v>999</v>
      </c>
      <c r="B366" s="1">
        <v>198947419</v>
      </c>
      <c r="C366" s="1">
        <v>198947419</v>
      </c>
      <c r="D366" s="1"/>
    </row>
    <row r="367" spans="1:4" x14ac:dyDescent="0.25">
      <c r="A367" s="16" t="s">
        <v>984</v>
      </c>
      <c r="B367" s="1"/>
      <c r="C367" s="1"/>
      <c r="D367" s="1"/>
    </row>
    <row r="368" spans="1:4" ht="30" x14ac:dyDescent="0.25">
      <c r="A368" s="26" t="s">
        <v>985</v>
      </c>
      <c r="B368" s="1">
        <v>100000000</v>
      </c>
      <c r="C368" s="1">
        <v>100000000</v>
      </c>
      <c r="D368" s="1"/>
    </row>
    <row r="369" spans="1:4" x14ac:dyDescent="0.25">
      <c r="A369" s="16" t="s">
        <v>1000</v>
      </c>
      <c r="B369" s="1"/>
      <c r="C369" s="1"/>
      <c r="D369" s="1"/>
    </row>
    <row r="370" spans="1:4" ht="45" x14ac:dyDescent="0.25">
      <c r="A370" s="26" t="s">
        <v>1001</v>
      </c>
      <c r="B370" s="1">
        <v>100000000</v>
      </c>
      <c r="C370" s="1">
        <v>100000000</v>
      </c>
      <c r="D370" s="1"/>
    </row>
    <row r="371" spans="1:4" x14ac:dyDescent="0.25">
      <c r="A371" s="16" t="s">
        <v>1002</v>
      </c>
      <c r="B371" s="1"/>
      <c r="C371" s="1"/>
      <c r="D371" s="1"/>
    </row>
    <row r="372" spans="1:4" ht="45" x14ac:dyDescent="0.25">
      <c r="A372" s="26" t="s">
        <v>1003</v>
      </c>
      <c r="B372" s="1">
        <v>50000000</v>
      </c>
      <c r="C372" s="1">
        <v>50000000</v>
      </c>
      <c r="D372" s="1"/>
    </row>
    <row r="373" spans="1:4" x14ac:dyDescent="0.25">
      <c r="A373" s="16" t="s">
        <v>1038</v>
      </c>
      <c r="B373" s="1"/>
      <c r="C373" s="1"/>
      <c r="D373" s="1"/>
    </row>
    <row r="374" spans="1:4" ht="30" x14ac:dyDescent="0.25">
      <c r="A374" s="26" t="s">
        <v>1039</v>
      </c>
      <c r="B374" s="1">
        <v>100000000</v>
      </c>
      <c r="C374" s="1">
        <v>100000000</v>
      </c>
      <c r="D374" s="1"/>
    </row>
    <row r="375" spans="1:4" x14ac:dyDescent="0.25">
      <c r="A375" s="16" t="s">
        <v>1044</v>
      </c>
      <c r="B375" s="1"/>
      <c r="C375" s="1"/>
      <c r="D375" s="1"/>
    </row>
    <row r="376" spans="1:4" ht="30" x14ac:dyDescent="0.25">
      <c r="A376" s="26" t="s">
        <v>1045</v>
      </c>
      <c r="B376" s="1">
        <v>100000000</v>
      </c>
      <c r="C376" s="1">
        <v>100000000</v>
      </c>
      <c r="D376" s="1"/>
    </row>
    <row r="377" spans="1:4" x14ac:dyDescent="0.25">
      <c r="A377" s="16" t="s">
        <v>1040</v>
      </c>
      <c r="B377" s="1"/>
      <c r="C377" s="1"/>
      <c r="D377" s="1"/>
    </row>
    <row r="378" spans="1:4" ht="30" x14ac:dyDescent="0.25">
      <c r="A378" s="26" t="s">
        <v>1041</v>
      </c>
      <c r="B378" s="1">
        <v>50000000</v>
      </c>
      <c r="C378" s="1">
        <v>50000000</v>
      </c>
      <c r="D378" s="1"/>
    </row>
    <row r="379" spans="1:4" x14ac:dyDescent="0.25">
      <c r="A379" s="16" t="s">
        <v>1006</v>
      </c>
      <c r="B379" s="1"/>
      <c r="C379" s="1"/>
      <c r="D379" s="1"/>
    </row>
    <row r="380" spans="1:4" ht="45" x14ac:dyDescent="0.25">
      <c r="A380" s="26" t="s">
        <v>1007</v>
      </c>
      <c r="B380" s="1">
        <v>2390818891</v>
      </c>
      <c r="C380" s="1">
        <v>2390818891</v>
      </c>
      <c r="D380" s="1"/>
    </row>
    <row r="381" spans="1:4" x14ac:dyDescent="0.25">
      <c r="A381" s="16" t="s">
        <v>1008</v>
      </c>
      <c r="B381" s="1"/>
      <c r="C381" s="1"/>
      <c r="D381" s="1"/>
    </row>
    <row r="382" spans="1:4" ht="30" x14ac:dyDescent="0.25">
      <c r="A382" s="26" t="s">
        <v>1009</v>
      </c>
      <c r="B382" s="1">
        <v>70000000</v>
      </c>
      <c r="C382" s="1">
        <v>70000000</v>
      </c>
      <c r="D382" s="1"/>
    </row>
    <row r="383" spans="1:4" x14ac:dyDescent="0.25">
      <c r="A383" s="16" t="s">
        <v>1010</v>
      </c>
      <c r="B383" s="1"/>
      <c r="C383" s="1"/>
      <c r="D383" s="1"/>
    </row>
    <row r="384" spans="1:4" ht="30" x14ac:dyDescent="0.25">
      <c r="A384" s="26" t="s">
        <v>1011</v>
      </c>
      <c r="B384" s="1">
        <v>244227975</v>
      </c>
      <c r="C384" s="1">
        <v>244227975</v>
      </c>
      <c r="D384" s="1"/>
    </row>
    <row r="385" spans="1:4" x14ac:dyDescent="0.25">
      <c r="A385" s="16" t="s">
        <v>1012</v>
      </c>
      <c r="B385" s="1"/>
      <c r="C385" s="1"/>
      <c r="D385" s="1"/>
    </row>
    <row r="386" spans="1:4" ht="45" x14ac:dyDescent="0.25">
      <c r="A386" s="26" t="s">
        <v>1013</v>
      </c>
      <c r="B386" s="1">
        <v>300000000</v>
      </c>
      <c r="C386" s="1">
        <v>300000000</v>
      </c>
      <c r="D386" s="1"/>
    </row>
    <row r="387" spans="1:4" x14ac:dyDescent="0.25">
      <c r="A387" s="16" t="s">
        <v>910</v>
      </c>
      <c r="B387" s="1"/>
      <c r="C387" s="1"/>
      <c r="D387" s="1"/>
    </row>
    <row r="388" spans="1:4" ht="30" x14ac:dyDescent="0.25">
      <c r="A388" s="26" t="s">
        <v>911</v>
      </c>
      <c r="B388" s="1">
        <v>400000000</v>
      </c>
      <c r="C388" s="1">
        <v>400000000</v>
      </c>
      <c r="D388" s="1"/>
    </row>
    <row r="389" spans="1:4" x14ac:dyDescent="0.25">
      <c r="A389" s="16" t="s">
        <v>902</v>
      </c>
      <c r="B389" s="1"/>
      <c r="C389" s="1"/>
      <c r="D389" s="1"/>
    </row>
    <row r="390" spans="1:4" ht="45" x14ac:dyDescent="0.25">
      <c r="A390" s="26" t="s">
        <v>903</v>
      </c>
      <c r="B390" s="1">
        <v>30000000</v>
      </c>
      <c r="C390" s="1">
        <v>30000000</v>
      </c>
      <c r="D390" s="1"/>
    </row>
    <row r="391" spans="1:4" x14ac:dyDescent="0.25">
      <c r="A391" s="16" t="s">
        <v>1014</v>
      </c>
      <c r="B391" s="1"/>
      <c r="C391" s="1"/>
      <c r="D391" s="1"/>
    </row>
    <row r="392" spans="1:4" ht="60" x14ac:dyDescent="0.25">
      <c r="A392" s="26" t="s">
        <v>1015</v>
      </c>
      <c r="B392" s="1">
        <v>550000000</v>
      </c>
      <c r="C392" s="1">
        <v>550000000</v>
      </c>
      <c r="D392" s="1"/>
    </row>
    <row r="393" spans="1:4" x14ac:dyDescent="0.25">
      <c r="A393" s="16" t="s">
        <v>920</v>
      </c>
      <c r="B393" s="1"/>
      <c r="C393" s="1"/>
      <c r="D393" s="1"/>
    </row>
    <row r="394" spans="1:4" ht="45" x14ac:dyDescent="0.25">
      <c r="A394" s="26" t="s">
        <v>921</v>
      </c>
      <c r="B394" s="1">
        <v>120000000</v>
      </c>
      <c r="C394" s="1">
        <v>120000000</v>
      </c>
      <c r="D394" s="1"/>
    </row>
    <row r="395" spans="1:4" x14ac:dyDescent="0.25">
      <c r="A395" s="16" t="s">
        <v>1016</v>
      </c>
      <c r="B395" s="1"/>
      <c r="C395" s="1"/>
      <c r="D395" s="1"/>
    </row>
    <row r="396" spans="1:4" ht="45" x14ac:dyDescent="0.25">
      <c r="A396" s="26" t="s">
        <v>1017</v>
      </c>
      <c r="B396" s="1">
        <v>300000000</v>
      </c>
      <c r="C396" s="1">
        <v>300000000</v>
      </c>
      <c r="D396" s="1"/>
    </row>
    <row r="397" spans="1:4" x14ac:dyDescent="0.25">
      <c r="A397" s="16" t="s">
        <v>1052</v>
      </c>
      <c r="B397" s="1"/>
      <c r="C397" s="1"/>
      <c r="D397" s="1"/>
    </row>
    <row r="398" spans="1:4" ht="45" x14ac:dyDescent="0.25">
      <c r="A398" s="26" t="s">
        <v>1053</v>
      </c>
      <c r="B398" s="1">
        <v>500000000</v>
      </c>
      <c r="C398" s="1">
        <v>500000000</v>
      </c>
      <c r="D398" s="1"/>
    </row>
    <row r="399" spans="1:4" x14ac:dyDescent="0.25">
      <c r="A399" s="16" t="s">
        <v>1056</v>
      </c>
      <c r="B399" s="1"/>
      <c r="C399" s="1"/>
      <c r="D399" s="1"/>
    </row>
    <row r="400" spans="1:4" ht="30" x14ac:dyDescent="0.25">
      <c r="A400" s="26" t="s">
        <v>1057</v>
      </c>
      <c r="B400" s="1">
        <v>60000000</v>
      </c>
      <c r="C400" s="1">
        <v>60000000</v>
      </c>
      <c r="D400" s="1"/>
    </row>
    <row r="401" spans="1:4" x14ac:dyDescent="0.25">
      <c r="A401" s="21"/>
      <c r="B401" s="1"/>
      <c r="C401" s="1"/>
      <c r="D401" s="1"/>
    </row>
    <row r="402" spans="1:4" x14ac:dyDescent="0.25">
      <c r="A402" s="27" t="s">
        <v>1390</v>
      </c>
      <c r="B402" s="7">
        <v>34655202780</v>
      </c>
      <c r="C402" s="7">
        <v>34655202780</v>
      </c>
      <c r="D402" s="7"/>
    </row>
    <row r="403" spans="1:4" x14ac:dyDescent="0.25">
      <c r="A403" s="16">
        <v>22046065</v>
      </c>
      <c r="B403" s="1"/>
      <c r="C403" s="1"/>
      <c r="D403" s="1"/>
    </row>
    <row r="404" spans="1:4" ht="30" x14ac:dyDescent="0.25">
      <c r="A404" s="26" t="s">
        <v>161</v>
      </c>
      <c r="B404" s="1">
        <v>100000000</v>
      </c>
      <c r="C404" s="1">
        <v>100000000</v>
      </c>
      <c r="D404" s="1"/>
    </row>
    <row r="405" spans="1:4" x14ac:dyDescent="0.25">
      <c r="A405" s="16" t="s">
        <v>542</v>
      </c>
      <c r="B405" s="1"/>
      <c r="C405" s="1"/>
      <c r="D405" s="1"/>
    </row>
    <row r="406" spans="1:4" ht="30" x14ac:dyDescent="0.25">
      <c r="A406" s="26" t="s">
        <v>543</v>
      </c>
      <c r="B406" s="1">
        <v>2712550000</v>
      </c>
      <c r="C406" s="1">
        <v>2712550000</v>
      </c>
      <c r="D406" s="1"/>
    </row>
    <row r="407" spans="1:4" x14ac:dyDescent="0.25">
      <c r="A407" s="16" t="s">
        <v>562</v>
      </c>
      <c r="B407" s="1"/>
      <c r="C407" s="1"/>
      <c r="D407" s="1"/>
    </row>
    <row r="408" spans="1:4" x14ac:dyDescent="0.25">
      <c r="A408" s="26" t="s">
        <v>563</v>
      </c>
      <c r="B408" s="1">
        <v>79085515</v>
      </c>
      <c r="C408" s="1">
        <v>79085515</v>
      </c>
      <c r="D408" s="1"/>
    </row>
    <row r="409" spans="1:4" x14ac:dyDescent="0.25">
      <c r="A409" s="16" t="s">
        <v>636</v>
      </c>
      <c r="B409" s="1"/>
      <c r="C409" s="1"/>
      <c r="D409" s="1"/>
    </row>
    <row r="410" spans="1:4" ht="30" x14ac:dyDescent="0.25">
      <c r="A410" s="26" t="s">
        <v>637</v>
      </c>
      <c r="B410" s="1">
        <v>250000000</v>
      </c>
      <c r="C410" s="1">
        <v>250000000</v>
      </c>
      <c r="D410" s="1"/>
    </row>
    <row r="411" spans="1:4" x14ac:dyDescent="0.25">
      <c r="A411" s="16" t="s">
        <v>546</v>
      </c>
      <c r="B411" s="1"/>
      <c r="C411" s="1"/>
      <c r="D411" s="1"/>
    </row>
    <row r="412" spans="1:4" ht="30" x14ac:dyDescent="0.25">
      <c r="A412" s="26" t="s">
        <v>547</v>
      </c>
      <c r="B412" s="1">
        <v>118000000</v>
      </c>
      <c r="C412" s="1">
        <v>118000000</v>
      </c>
      <c r="D412" s="1"/>
    </row>
    <row r="413" spans="1:4" x14ac:dyDescent="0.25">
      <c r="A413" s="16" t="s">
        <v>654</v>
      </c>
      <c r="B413" s="1"/>
      <c r="C413" s="1"/>
      <c r="D413" s="1"/>
    </row>
    <row r="414" spans="1:4" ht="30" x14ac:dyDescent="0.25">
      <c r="A414" s="26" t="s">
        <v>655</v>
      </c>
      <c r="B414" s="1">
        <v>1405600000</v>
      </c>
      <c r="C414" s="1">
        <v>1405600000</v>
      </c>
      <c r="D414" s="1"/>
    </row>
    <row r="415" spans="1:4" x14ac:dyDescent="0.25">
      <c r="A415" s="16" t="s">
        <v>656</v>
      </c>
      <c r="B415" s="1"/>
      <c r="C415" s="1"/>
      <c r="D415" s="1"/>
    </row>
    <row r="416" spans="1:4" ht="30" x14ac:dyDescent="0.25">
      <c r="A416" s="26" t="s">
        <v>657</v>
      </c>
      <c r="B416" s="1">
        <v>186398188</v>
      </c>
      <c r="C416" s="1">
        <v>186398188</v>
      </c>
      <c r="D416" s="1"/>
    </row>
    <row r="417" spans="1:4" x14ac:dyDescent="0.25">
      <c r="A417" s="16" t="s">
        <v>658</v>
      </c>
      <c r="B417" s="1"/>
      <c r="C417" s="1"/>
      <c r="D417" s="1"/>
    </row>
    <row r="418" spans="1:4" ht="45" x14ac:dyDescent="0.25">
      <c r="A418" s="26" t="s">
        <v>659</v>
      </c>
      <c r="B418" s="1">
        <v>130056850</v>
      </c>
      <c r="C418" s="1">
        <v>130056850</v>
      </c>
      <c r="D418" s="1"/>
    </row>
    <row r="419" spans="1:4" x14ac:dyDescent="0.25">
      <c r="A419" s="16" t="s">
        <v>660</v>
      </c>
      <c r="B419" s="1"/>
      <c r="C419" s="1"/>
      <c r="D419" s="1"/>
    </row>
    <row r="420" spans="1:4" ht="45" x14ac:dyDescent="0.25">
      <c r="A420" s="26" t="s">
        <v>661</v>
      </c>
      <c r="B420" s="1">
        <v>180156900</v>
      </c>
      <c r="C420" s="1">
        <v>180156900</v>
      </c>
      <c r="D420" s="1"/>
    </row>
    <row r="421" spans="1:4" x14ac:dyDescent="0.25">
      <c r="A421" s="16" t="s">
        <v>670</v>
      </c>
      <c r="B421" s="1"/>
      <c r="C421" s="1"/>
      <c r="D421" s="1"/>
    </row>
    <row r="422" spans="1:4" ht="45" x14ac:dyDescent="0.25">
      <c r="A422" s="26" t="s">
        <v>671</v>
      </c>
      <c r="B422" s="1">
        <v>152906490</v>
      </c>
      <c r="C422" s="1">
        <v>152906490</v>
      </c>
      <c r="D422" s="1"/>
    </row>
    <row r="423" spans="1:4" x14ac:dyDescent="0.25">
      <c r="A423" s="16" t="s">
        <v>672</v>
      </c>
      <c r="B423" s="1"/>
      <c r="C423" s="1"/>
      <c r="D423" s="1"/>
    </row>
    <row r="424" spans="1:4" ht="45" x14ac:dyDescent="0.25">
      <c r="A424" s="26" t="s">
        <v>673</v>
      </c>
      <c r="B424" s="1">
        <v>102686650</v>
      </c>
      <c r="C424" s="1">
        <v>102686650</v>
      </c>
      <c r="D424" s="1"/>
    </row>
    <row r="425" spans="1:4" x14ac:dyDescent="0.25">
      <c r="A425" s="16" t="s">
        <v>674</v>
      </c>
      <c r="B425" s="1"/>
      <c r="C425" s="1"/>
      <c r="D425" s="1"/>
    </row>
    <row r="426" spans="1:4" ht="45" x14ac:dyDescent="0.25">
      <c r="A426" s="26" t="s">
        <v>675</v>
      </c>
      <c r="B426" s="1">
        <v>88001509</v>
      </c>
      <c r="C426" s="1">
        <v>88001509</v>
      </c>
      <c r="D426" s="1"/>
    </row>
    <row r="427" spans="1:4" x14ac:dyDescent="0.25">
      <c r="A427" s="16" t="s">
        <v>676</v>
      </c>
      <c r="B427" s="1"/>
      <c r="C427" s="1"/>
      <c r="D427" s="1"/>
    </row>
    <row r="428" spans="1:4" ht="45" x14ac:dyDescent="0.25">
      <c r="A428" s="26" t="s">
        <v>677</v>
      </c>
      <c r="B428" s="1">
        <v>98118900</v>
      </c>
      <c r="C428" s="1">
        <v>98118900</v>
      </c>
      <c r="D428" s="1"/>
    </row>
    <row r="429" spans="1:4" x14ac:dyDescent="0.25">
      <c r="A429" s="16" t="s">
        <v>700</v>
      </c>
      <c r="B429" s="1"/>
      <c r="C429" s="1"/>
      <c r="D429" s="1"/>
    </row>
    <row r="430" spans="1:4" ht="45" x14ac:dyDescent="0.25">
      <c r="A430" s="26" t="s">
        <v>701</v>
      </c>
      <c r="B430" s="1">
        <v>69995578</v>
      </c>
      <c r="C430" s="1">
        <v>69995578</v>
      </c>
      <c r="D430" s="1"/>
    </row>
    <row r="431" spans="1:4" x14ac:dyDescent="0.25">
      <c r="A431" s="16" t="s">
        <v>704</v>
      </c>
      <c r="B431" s="1"/>
      <c r="C431" s="1"/>
      <c r="D431" s="1"/>
    </row>
    <row r="432" spans="1:4" ht="45" x14ac:dyDescent="0.25">
      <c r="A432" s="26" t="s">
        <v>705</v>
      </c>
      <c r="B432" s="1">
        <v>60000000</v>
      </c>
      <c r="C432" s="1">
        <v>60000000</v>
      </c>
      <c r="D432" s="1"/>
    </row>
    <row r="433" spans="1:4" x14ac:dyDescent="0.25">
      <c r="A433" s="16" t="s">
        <v>706</v>
      </c>
      <c r="B433" s="1"/>
      <c r="C433" s="1"/>
      <c r="D433" s="1"/>
    </row>
    <row r="434" spans="1:4" ht="45" x14ac:dyDescent="0.25">
      <c r="A434" s="26" t="s">
        <v>707</v>
      </c>
      <c r="B434" s="1">
        <v>80000000</v>
      </c>
      <c r="C434" s="1">
        <v>80000000</v>
      </c>
      <c r="D434" s="1"/>
    </row>
    <row r="435" spans="1:4" x14ac:dyDescent="0.25">
      <c r="A435" s="16" t="s">
        <v>708</v>
      </c>
      <c r="B435" s="1"/>
      <c r="C435" s="1"/>
      <c r="D435" s="1"/>
    </row>
    <row r="436" spans="1:4" ht="45" x14ac:dyDescent="0.25">
      <c r="A436" s="26" t="s">
        <v>709</v>
      </c>
      <c r="B436" s="1">
        <v>120000000</v>
      </c>
      <c r="C436" s="1">
        <v>120000000</v>
      </c>
      <c r="D436" s="1"/>
    </row>
    <row r="437" spans="1:4" x14ac:dyDescent="0.25">
      <c r="A437" s="16" t="s">
        <v>710</v>
      </c>
      <c r="B437" s="1"/>
      <c r="C437" s="1"/>
      <c r="D437" s="1"/>
    </row>
    <row r="438" spans="1:4" ht="45" x14ac:dyDescent="0.25">
      <c r="A438" s="26" t="s">
        <v>711</v>
      </c>
      <c r="B438" s="1">
        <v>40177790</v>
      </c>
      <c r="C438" s="1">
        <v>40177790</v>
      </c>
      <c r="D438" s="1"/>
    </row>
    <row r="439" spans="1:4" x14ac:dyDescent="0.25">
      <c r="A439" s="16" t="s">
        <v>688</v>
      </c>
      <c r="B439" s="1"/>
      <c r="C439" s="1"/>
      <c r="D439" s="1"/>
    </row>
    <row r="440" spans="1:4" ht="45" x14ac:dyDescent="0.25">
      <c r="A440" s="26" t="s">
        <v>689</v>
      </c>
      <c r="B440" s="1">
        <v>45177790</v>
      </c>
      <c r="C440" s="1">
        <v>45177790</v>
      </c>
      <c r="D440" s="1"/>
    </row>
    <row r="441" spans="1:4" x14ac:dyDescent="0.25">
      <c r="A441" s="16" t="s">
        <v>690</v>
      </c>
      <c r="B441" s="1"/>
      <c r="C441" s="1"/>
      <c r="D441" s="1"/>
    </row>
    <row r="442" spans="1:4" ht="45" x14ac:dyDescent="0.25">
      <c r="A442" s="26" t="s">
        <v>691</v>
      </c>
      <c r="B442" s="1">
        <v>35000000</v>
      </c>
      <c r="C442" s="1">
        <v>35000000</v>
      </c>
      <c r="D442" s="1"/>
    </row>
    <row r="443" spans="1:4" x14ac:dyDescent="0.25">
      <c r="A443" s="16" t="s">
        <v>536</v>
      </c>
      <c r="B443" s="1"/>
      <c r="C443" s="1"/>
      <c r="D443" s="1"/>
    </row>
    <row r="444" spans="1:4" ht="30" x14ac:dyDescent="0.25">
      <c r="A444" s="26" t="s">
        <v>537</v>
      </c>
      <c r="B444" s="1">
        <v>857800000</v>
      </c>
      <c r="C444" s="1">
        <v>857800000</v>
      </c>
      <c r="D444" s="1"/>
    </row>
    <row r="445" spans="1:4" x14ac:dyDescent="0.25">
      <c r="A445" s="16" t="s">
        <v>622</v>
      </c>
      <c r="B445" s="1"/>
      <c r="C445" s="1"/>
      <c r="D445" s="1"/>
    </row>
    <row r="446" spans="1:4" ht="45" x14ac:dyDescent="0.25">
      <c r="A446" s="26" t="s">
        <v>623</v>
      </c>
      <c r="B446" s="1">
        <v>77000000</v>
      </c>
      <c r="C446" s="1">
        <v>77000000</v>
      </c>
      <c r="D446" s="1"/>
    </row>
    <row r="447" spans="1:4" x14ac:dyDescent="0.25">
      <c r="A447" s="16" t="s">
        <v>534</v>
      </c>
      <c r="B447" s="1"/>
      <c r="C447" s="1"/>
      <c r="D447" s="1"/>
    </row>
    <row r="448" spans="1:4" ht="30" x14ac:dyDescent="0.25">
      <c r="A448" s="26" t="s">
        <v>535</v>
      </c>
      <c r="B448" s="1">
        <v>208800000</v>
      </c>
      <c r="C448" s="1">
        <v>208800000</v>
      </c>
      <c r="D448" s="1"/>
    </row>
    <row r="449" spans="1:4" x14ac:dyDescent="0.25">
      <c r="A449" s="16" t="s">
        <v>624</v>
      </c>
      <c r="B449" s="1"/>
      <c r="C449" s="1"/>
      <c r="D449" s="1"/>
    </row>
    <row r="450" spans="1:4" ht="30" x14ac:dyDescent="0.25">
      <c r="A450" s="26" t="s">
        <v>625</v>
      </c>
      <c r="B450" s="1">
        <v>63000000</v>
      </c>
      <c r="C450" s="1">
        <v>63000000</v>
      </c>
      <c r="D450" s="1"/>
    </row>
    <row r="451" spans="1:4" x14ac:dyDescent="0.25">
      <c r="A451" s="16" t="s">
        <v>626</v>
      </c>
      <c r="B451" s="1"/>
      <c r="C451" s="1"/>
      <c r="D451" s="1"/>
    </row>
    <row r="452" spans="1:4" ht="45" x14ac:dyDescent="0.25">
      <c r="A452" s="26" t="s">
        <v>627</v>
      </c>
      <c r="B452" s="1">
        <v>140514700</v>
      </c>
      <c r="C452" s="1">
        <v>140514700</v>
      </c>
      <c r="D452" s="1"/>
    </row>
    <row r="453" spans="1:4" x14ac:dyDescent="0.25">
      <c r="A453" s="16" t="s">
        <v>632</v>
      </c>
      <c r="B453" s="1"/>
      <c r="C453" s="1"/>
      <c r="D453" s="1"/>
    </row>
    <row r="454" spans="1:4" ht="30" x14ac:dyDescent="0.25">
      <c r="A454" s="26" t="s">
        <v>633</v>
      </c>
      <c r="B454" s="1">
        <v>727800000</v>
      </c>
      <c r="C454" s="1">
        <v>727800000</v>
      </c>
      <c r="D454" s="1"/>
    </row>
    <row r="455" spans="1:4" x14ac:dyDescent="0.25">
      <c r="A455" s="16" t="s">
        <v>594</v>
      </c>
      <c r="B455" s="1"/>
      <c r="C455" s="1"/>
      <c r="D455" s="1"/>
    </row>
    <row r="456" spans="1:4" ht="30" x14ac:dyDescent="0.25">
      <c r="A456" s="26" t="s">
        <v>595</v>
      </c>
      <c r="B456" s="1">
        <v>1523600000</v>
      </c>
      <c r="C456" s="1">
        <v>1523600000</v>
      </c>
      <c r="D456" s="1"/>
    </row>
    <row r="457" spans="1:4" x14ac:dyDescent="0.25">
      <c r="A457" s="16" t="s">
        <v>696</v>
      </c>
      <c r="B457" s="1"/>
      <c r="C457" s="1"/>
      <c r="D457" s="1"/>
    </row>
    <row r="458" spans="1:4" ht="30" x14ac:dyDescent="0.25">
      <c r="A458" s="26" t="s">
        <v>697</v>
      </c>
      <c r="B458" s="1">
        <v>722000676</v>
      </c>
      <c r="C458" s="1">
        <v>722000676</v>
      </c>
      <c r="D458" s="1"/>
    </row>
    <row r="459" spans="1:4" x14ac:dyDescent="0.25">
      <c r="A459" s="16" t="s">
        <v>477</v>
      </c>
      <c r="B459" s="1"/>
      <c r="C459" s="1"/>
      <c r="D459" s="1"/>
    </row>
    <row r="460" spans="1:4" ht="30" x14ac:dyDescent="0.25">
      <c r="A460" s="26" t="s">
        <v>478</v>
      </c>
      <c r="B460" s="1">
        <v>2684313000</v>
      </c>
      <c r="C460" s="1">
        <v>2684313000</v>
      </c>
      <c r="D460" s="1"/>
    </row>
    <row r="461" spans="1:4" x14ac:dyDescent="0.25">
      <c r="A461" s="16" t="s">
        <v>384</v>
      </c>
      <c r="B461" s="1"/>
      <c r="C461" s="1"/>
      <c r="D461" s="1"/>
    </row>
    <row r="462" spans="1:4" ht="30" x14ac:dyDescent="0.25">
      <c r="A462" s="26" t="s">
        <v>385</v>
      </c>
      <c r="B462" s="1">
        <v>1033000340</v>
      </c>
      <c r="C462" s="1">
        <v>1033000340</v>
      </c>
      <c r="D462" s="1"/>
    </row>
    <row r="463" spans="1:4" x14ac:dyDescent="0.25">
      <c r="A463" s="16" t="s">
        <v>475</v>
      </c>
      <c r="B463" s="1"/>
      <c r="C463" s="1"/>
      <c r="D463" s="1"/>
    </row>
    <row r="464" spans="1:4" ht="45" x14ac:dyDescent="0.25">
      <c r="A464" s="26" t="s">
        <v>476</v>
      </c>
      <c r="B464" s="1">
        <v>201838907</v>
      </c>
      <c r="C464" s="1">
        <v>201838907</v>
      </c>
      <c r="D464" s="1"/>
    </row>
    <row r="465" spans="1:4" x14ac:dyDescent="0.25">
      <c r="A465" s="16" t="s">
        <v>479</v>
      </c>
      <c r="B465" s="1"/>
      <c r="C465" s="1"/>
      <c r="D465" s="1"/>
    </row>
    <row r="466" spans="1:4" x14ac:dyDescent="0.25">
      <c r="A466" s="26" t="s">
        <v>480</v>
      </c>
      <c r="B466" s="1">
        <v>154500000</v>
      </c>
      <c r="C466" s="1">
        <v>154500000</v>
      </c>
      <c r="D466" s="1"/>
    </row>
    <row r="467" spans="1:4" x14ac:dyDescent="0.25">
      <c r="A467" s="16" t="s">
        <v>386</v>
      </c>
      <c r="B467" s="1"/>
      <c r="C467" s="1"/>
      <c r="D467" s="1"/>
    </row>
    <row r="468" spans="1:4" x14ac:dyDescent="0.25">
      <c r="A468" s="26" t="s">
        <v>387</v>
      </c>
      <c r="B468" s="1">
        <v>200000000</v>
      </c>
      <c r="C468" s="1">
        <v>200000000</v>
      </c>
      <c r="D468" s="1"/>
    </row>
    <row r="469" spans="1:4" x14ac:dyDescent="0.25">
      <c r="A469" s="16" t="s">
        <v>481</v>
      </c>
      <c r="B469" s="1"/>
      <c r="C469" s="1"/>
      <c r="D469" s="1"/>
    </row>
    <row r="470" spans="1:4" ht="30" x14ac:dyDescent="0.25">
      <c r="A470" s="26" t="s">
        <v>482</v>
      </c>
      <c r="B470" s="1">
        <v>4104817242</v>
      </c>
      <c r="C470" s="1">
        <v>4104817242</v>
      </c>
      <c r="D470" s="1"/>
    </row>
    <row r="471" spans="1:4" x14ac:dyDescent="0.25">
      <c r="A471" s="16" t="s">
        <v>388</v>
      </c>
      <c r="B471" s="1"/>
      <c r="C471" s="1"/>
      <c r="D471" s="1"/>
    </row>
    <row r="472" spans="1:4" ht="30" x14ac:dyDescent="0.25">
      <c r="A472" s="26" t="s">
        <v>389</v>
      </c>
      <c r="B472" s="1">
        <v>200000000</v>
      </c>
      <c r="C472" s="1">
        <v>200000000</v>
      </c>
      <c r="D472" s="1"/>
    </row>
    <row r="473" spans="1:4" x14ac:dyDescent="0.25">
      <c r="A473" s="16" t="s">
        <v>483</v>
      </c>
      <c r="B473" s="1"/>
      <c r="C473" s="1"/>
      <c r="D473" s="1"/>
    </row>
    <row r="474" spans="1:4" ht="30" x14ac:dyDescent="0.25">
      <c r="A474" s="26" t="s">
        <v>484</v>
      </c>
      <c r="B474" s="1">
        <v>274000000</v>
      </c>
      <c r="C474" s="1">
        <v>274000000</v>
      </c>
      <c r="D474" s="1"/>
    </row>
    <row r="475" spans="1:4" x14ac:dyDescent="0.25">
      <c r="A475" s="16" t="s">
        <v>487</v>
      </c>
      <c r="B475" s="1"/>
      <c r="C475" s="1"/>
      <c r="D475" s="1"/>
    </row>
    <row r="476" spans="1:4" ht="30" x14ac:dyDescent="0.25">
      <c r="A476" s="26" t="s">
        <v>488</v>
      </c>
      <c r="B476" s="1">
        <v>73072566</v>
      </c>
      <c r="C476" s="1">
        <v>73072566</v>
      </c>
      <c r="D476" s="1"/>
    </row>
    <row r="477" spans="1:4" x14ac:dyDescent="0.25">
      <c r="A477" s="16" t="s">
        <v>489</v>
      </c>
      <c r="B477" s="1"/>
      <c r="C477" s="1"/>
      <c r="D477" s="1"/>
    </row>
    <row r="478" spans="1:4" ht="30" x14ac:dyDescent="0.25">
      <c r="A478" s="26" t="s">
        <v>490</v>
      </c>
      <c r="B478" s="1">
        <v>719882903</v>
      </c>
      <c r="C478" s="1">
        <v>719882903</v>
      </c>
      <c r="D478" s="1"/>
    </row>
    <row r="479" spans="1:4" x14ac:dyDescent="0.25">
      <c r="A479" s="16" t="s">
        <v>491</v>
      </c>
      <c r="B479" s="1"/>
      <c r="C479" s="1"/>
      <c r="D479" s="1"/>
    </row>
    <row r="480" spans="1:4" ht="30" x14ac:dyDescent="0.25">
      <c r="A480" s="26" t="s">
        <v>492</v>
      </c>
      <c r="B480" s="1">
        <v>219180000</v>
      </c>
      <c r="C480" s="1">
        <v>219180000</v>
      </c>
      <c r="D480" s="1"/>
    </row>
    <row r="481" spans="1:4" x14ac:dyDescent="0.25">
      <c r="A481" s="16" t="s">
        <v>433</v>
      </c>
      <c r="B481" s="1"/>
      <c r="C481" s="1"/>
      <c r="D481" s="1"/>
    </row>
    <row r="482" spans="1:4" ht="30" x14ac:dyDescent="0.25">
      <c r="A482" s="26" t="s">
        <v>434</v>
      </c>
      <c r="B482" s="1">
        <v>161440305</v>
      </c>
      <c r="C482" s="1">
        <v>161440305</v>
      </c>
      <c r="D482" s="1"/>
    </row>
    <row r="483" spans="1:4" x14ac:dyDescent="0.25">
      <c r="A483" s="16" t="s">
        <v>323</v>
      </c>
      <c r="B483" s="1"/>
      <c r="C483" s="1"/>
      <c r="D483" s="1"/>
    </row>
    <row r="484" spans="1:4" ht="45" x14ac:dyDescent="0.25">
      <c r="A484" s="26" t="s">
        <v>324</v>
      </c>
      <c r="B484" s="1">
        <v>15000000</v>
      </c>
      <c r="C484" s="1">
        <v>15000000</v>
      </c>
      <c r="D484" s="1"/>
    </row>
    <row r="485" spans="1:4" x14ac:dyDescent="0.25">
      <c r="A485" s="16" t="s">
        <v>291</v>
      </c>
      <c r="B485" s="1"/>
      <c r="C485" s="1"/>
      <c r="D485" s="1"/>
    </row>
    <row r="486" spans="1:4" ht="30" x14ac:dyDescent="0.25">
      <c r="A486" s="26" t="s">
        <v>292</v>
      </c>
      <c r="B486" s="1">
        <v>230000000</v>
      </c>
      <c r="C486" s="1">
        <v>230000000</v>
      </c>
      <c r="D486" s="1"/>
    </row>
    <row r="487" spans="1:4" x14ac:dyDescent="0.25">
      <c r="A487" s="16" t="s">
        <v>255</v>
      </c>
      <c r="B487" s="1"/>
      <c r="C487" s="1"/>
      <c r="D487" s="1"/>
    </row>
    <row r="488" spans="1:4" ht="30" x14ac:dyDescent="0.25">
      <c r="A488" s="26" t="s">
        <v>256</v>
      </c>
      <c r="B488" s="1">
        <v>160339979</v>
      </c>
      <c r="C488" s="1">
        <v>160339979</v>
      </c>
      <c r="D488" s="1"/>
    </row>
    <row r="489" spans="1:4" x14ac:dyDescent="0.25">
      <c r="A489" s="16" t="s">
        <v>251</v>
      </c>
      <c r="B489" s="1"/>
      <c r="C489" s="1"/>
      <c r="D489" s="1"/>
    </row>
    <row r="490" spans="1:4" ht="30" x14ac:dyDescent="0.25">
      <c r="A490" s="26" t="s">
        <v>252</v>
      </c>
      <c r="B490" s="1">
        <v>175185192</v>
      </c>
      <c r="C490" s="1">
        <v>175185192</v>
      </c>
      <c r="D490" s="1"/>
    </row>
    <row r="491" spans="1:4" x14ac:dyDescent="0.25">
      <c r="A491" s="16" t="s">
        <v>394</v>
      </c>
      <c r="B491" s="1"/>
      <c r="C491" s="1"/>
      <c r="D491" s="1"/>
    </row>
    <row r="492" spans="1:4" ht="45" x14ac:dyDescent="0.25">
      <c r="A492" s="26" t="s">
        <v>395</v>
      </c>
      <c r="B492" s="1">
        <v>1450000000</v>
      </c>
      <c r="C492" s="1">
        <v>1450000000</v>
      </c>
      <c r="D492" s="1"/>
    </row>
    <row r="493" spans="1:4" x14ac:dyDescent="0.25">
      <c r="A493" s="16" t="s">
        <v>497</v>
      </c>
      <c r="B493" s="1"/>
      <c r="C493" s="1"/>
      <c r="D493" s="1"/>
    </row>
    <row r="494" spans="1:4" ht="30" x14ac:dyDescent="0.25">
      <c r="A494" s="26" t="s">
        <v>498</v>
      </c>
      <c r="B494" s="1">
        <v>210000000</v>
      </c>
      <c r="C494" s="1">
        <v>210000000</v>
      </c>
      <c r="D494" s="1"/>
    </row>
    <row r="495" spans="1:4" x14ac:dyDescent="0.25">
      <c r="A495" s="16" t="s">
        <v>216</v>
      </c>
      <c r="B495" s="1"/>
      <c r="C495" s="1"/>
      <c r="D495" s="1"/>
    </row>
    <row r="496" spans="1:4" ht="30" x14ac:dyDescent="0.25">
      <c r="A496" s="26" t="s">
        <v>217</v>
      </c>
      <c r="B496" s="1">
        <v>162244952</v>
      </c>
      <c r="C496" s="1">
        <v>162244952</v>
      </c>
      <c r="D496" s="1"/>
    </row>
    <row r="497" spans="1:4" x14ac:dyDescent="0.25">
      <c r="A497" s="16" t="s">
        <v>220</v>
      </c>
      <c r="B497" s="1"/>
      <c r="C497" s="1"/>
      <c r="D497" s="1"/>
    </row>
    <row r="498" spans="1:4" ht="30" x14ac:dyDescent="0.25">
      <c r="A498" s="26" t="s">
        <v>221</v>
      </c>
      <c r="B498" s="1">
        <v>120885650</v>
      </c>
      <c r="C498" s="1">
        <v>120885650</v>
      </c>
      <c r="D498" s="1"/>
    </row>
    <row r="499" spans="1:4" x14ac:dyDescent="0.25">
      <c r="A499" s="16" t="s">
        <v>231</v>
      </c>
      <c r="B499" s="1"/>
      <c r="C499" s="1"/>
      <c r="D499" s="1"/>
    </row>
    <row r="500" spans="1:4" ht="30" x14ac:dyDescent="0.25">
      <c r="A500" s="26" t="s">
        <v>232</v>
      </c>
      <c r="B500" s="1">
        <v>252064600</v>
      </c>
      <c r="C500" s="1">
        <v>252064600</v>
      </c>
      <c r="D500" s="1"/>
    </row>
    <row r="501" spans="1:4" x14ac:dyDescent="0.25">
      <c r="A501" s="16" t="s">
        <v>239</v>
      </c>
      <c r="B501" s="1"/>
      <c r="C501" s="1"/>
      <c r="D501" s="1"/>
    </row>
    <row r="502" spans="1:4" ht="30" x14ac:dyDescent="0.25">
      <c r="A502" s="26" t="s">
        <v>240</v>
      </c>
      <c r="B502" s="1">
        <v>69300000</v>
      </c>
      <c r="C502" s="1">
        <v>69300000</v>
      </c>
      <c r="D502" s="1"/>
    </row>
    <row r="503" spans="1:4" x14ac:dyDescent="0.25">
      <c r="A503" s="16" t="s">
        <v>241</v>
      </c>
      <c r="B503" s="1"/>
      <c r="C503" s="1"/>
      <c r="D503" s="1"/>
    </row>
    <row r="504" spans="1:4" ht="30" x14ac:dyDescent="0.25">
      <c r="A504" s="26" t="s">
        <v>242</v>
      </c>
      <c r="B504" s="1">
        <v>175185192</v>
      </c>
      <c r="C504" s="1">
        <v>175185192</v>
      </c>
      <c r="D504" s="1"/>
    </row>
    <row r="505" spans="1:4" x14ac:dyDescent="0.25">
      <c r="A505" s="16" t="s">
        <v>307</v>
      </c>
      <c r="B505" s="1"/>
      <c r="C505" s="1"/>
      <c r="D505" s="1"/>
    </row>
    <row r="506" spans="1:4" ht="30" x14ac:dyDescent="0.25">
      <c r="A506" s="26" t="s">
        <v>308</v>
      </c>
      <c r="B506" s="1">
        <v>70000000</v>
      </c>
      <c r="C506" s="1">
        <v>70000000</v>
      </c>
      <c r="D506" s="1"/>
    </row>
    <row r="507" spans="1:4" x14ac:dyDescent="0.25">
      <c r="A507" s="16" t="s">
        <v>321</v>
      </c>
      <c r="B507" s="1"/>
      <c r="C507" s="1"/>
      <c r="D507" s="1"/>
    </row>
    <row r="508" spans="1:4" ht="30" x14ac:dyDescent="0.25">
      <c r="A508" s="26" t="s">
        <v>322</v>
      </c>
      <c r="B508" s="1">
        <v>40177790</v>
      </c>
      <c r="C508" s="1">
        <v>40177790</v>
      </c>
      <c r="D508" s="1"/>
    </row>
    <row r="509" spans="1:4" x14ac:dyDescent="0.25">
      <c r="A509" s="16" t="s">
        <v>350</v>
      </c>
      <c r="B509" s="1"/>
      <c r="C509" s="1"/>
      <c r="D509" s="1"/>
    </row>
    <row r="510" spans="1:4" ht="30" x14ac:dyDescent="0.25">
      <c r="A510" s="26" t="s">
        <v>351</v>
      </c>
      <c r="B510" s="1">
        <v>240960000</v>
      </c>
      <c r="C510" s="1">
        <v>240960000</v>
      </c>
      <c r="D510" s="1"/>
    </row>
    <row r="511" spans="1:4" x14ac:dyDescent="0.25">
      <c r="A511" s="16" t="s">
        <v>437</v>
      </c>
      <c r="B511" s="1"/>
      <c r="C511" s="1"/>
      <c r="D511" s="1"/>
    </row>
    <row r="512" spans="1:4" ht="30" x14ac:dyDescent="0.25">
      <c r="A512" s="26" t="s">
        <v>438</v>
      </c>
      <c r="B512" s="1">
        <v>115105384</v>
      </c>
      <c r="C512" s="1">
        <v>115105384</v>
      </c>
      <c r="D512" s="1"/>
    </row>
    <row r="513" spans="1:4" x14ac:dyDescent="0.25">
      <c r="A513" s="16" t="s">
        <v>439</v>
      </c>
      <c r="B513" s="1"/>
      <c r="C513" s="1"/>
      <c r="D513" s="1"/>
    </row>
    <row r="514" spans="1:4" ht="30" x14ac:dyDescent="0.25">
      <c r="A514" s="26" t="s">
        <v>440</v>
      </c>
      <c r="B514" s="1">
        <v>271262559</v>
      </c>
      <c r="C514" s="1">
        <v>271262559</v>
      </c>
      <c r="D514" s="1"/>
    </row>
    <row r="515" spans="1:4" x14ac:dyDescent="0.25">
      <c r="A515" s="16" t="s">
        <v>400</v>
      </c>
      <c r="B515" s="1"/>
      <c r="C515" s="1"/>
      <c r="D515" s="1"/>
    </row>
    <row r="516" spans="1:4" ht="30" x14ac:dyDescent="0.25">
      <c r="A516" s="26" t="s">
        <v>401</v>
      </c>
      <c r="B516" s="1">
        <v>1020000000</v>
      </c>
      <c r="C516" s="1">
        <v>1020000000</v>
      </c>
      <c r="D516" s="1"/>
    </row>
    <row r="517" spans="1:4" x14ac:dyDescent="0.25">
      <c r="A517" s="16" t="s">
        <v>404</v>
      </c>
      <c r="B517" s="1"/>
      <c r="C517" s="1"/>
      <c r="D517" s="1"/>
    </row>
    <row r="518" spans="1:4" ht="30" x14ac:dyDescent="0.25">
      <c r="A518" s="26" t="s">
        <v>405</v>
      </c>
      <c r="B518" s="1">
        <v>600000000</v>
      </c>
      <c r="C518" s="1">
        <v>600000000</v>
      </c>
      <c r="D518" s="1"/>
    </row>
    <row r="519" spans="1:4" x14ac:dyDescent="0.25">
      <c r="A519" s="16" t="s">
        <v>406</v>
      </c>
      <c r="B519" s="1"/>
      <c r="C519" s="1"/>
      <c r="D519" s="1"/>
    </row>
    <row r="520" spans="1:4" ht="30" x14ac:dyDescent="0.25">
      <c r="A520" s="26" t="s">
        <v>407</v>
      </c>
      <c r="B520" s="1">
        <v>468135958</v>
      </c>
      <c r="C520" s="1">
        <v>468135958</v>
      </c>
      <c r="D520" s="1"/>
    </row>
    <row r="521" spans="1:4" x14ac:dyDescent="0.25">
      <c r="A521" s="16" t="s">
        <v>443</v>
      </c>
      <c r="B521" s="1"/>
      <c r="C521" s="1"/>
      <c r="D521" s="1"/>
    </row>
    <row r="522" spans="1:4" ht="30" x14ac:dyDescent="0.25">
      <c r="A522" s="26" t="s">
        <v>444</v>
      </c>
      <c r="B522" s="1">
        <v>130406240</v>
      </c>
      <c r="C522" s="1">
        <v>130406240</v>
      </c>
      <c r="D522" s="1"/>
    </row>
    <row r="523" spans="1:4" x14ac:dyDescent="0.25">
      <c r="A523" s="16" t="s">
        <v>259</v>
      </c>
      <c r="B523" s="1"/>
      <c r="C523" s="1"/>
      <c r="D523" s="1"/>
    </row>
    <row r="524" spans="1:4" ht="30" x14ac:dyDescent="0.25">
      <c r="A524" s="26" t="s">
        <v>260</v>
      </c>
      <c r="B524" s="1">
        <v>56430000</v>
      </c>
      <c r="C524" s="1">
        <v>56430000</v>
      </c>
      <c r="D524" s="1"/>
    </row>
    <row r="525" spans="1:4" x14ac:dyDescent="0.25">
      <c r="A525" s="16" t="s">
        <v>235</v>
      </c>
      <c r="B525" s="1"/>
      <c r="C525" s="1"/>
      <c r="D525" s="1"/>
    </row>
    <row r="526" spans="1:4" ht="30" x14ac:dyDescent="0.25">
      <c r="A526" s="26" t="s">
        <v>236</v>
      </c>
      <c r="B526" s="1">
        <v>182306613</v>
      </c>
      <c r="C526" s="1">
        <v>182306613</v>
      </c>
      <c r="D526" s="1"/>
    </row>
    <row r="527" spans="1:4" x14ac:dyDescent="0.25">
      <c r="A527" s="16" t="s">
        <v>313</v>
      </c>
      <c r="B527" s="1"/>
      <c r="C527" s="1"/>
      <c r="D527" s="1"/>
    </row>
    <row r="528" spans="1:4" ht="30" x14ac:dyDescent="0.25">
      <c r="A528" s="26" t="s">
        <v>314</v>
      </c>
      <c r="B528" s="1">
        <v>74144928</v>
      </c>
      <c r="C528" s="1">
        <v>74144928</v>
      </c>
      <c r="D528" s="1"/>
    </row>
    <row r="529" spans="1:4" x14ac:dyDescent="0.25">
      <c r="A529" s="16" t="s">
        <v>267</v>
      </c>
      <c r="B529" s="1"/>
      <c r="C529" s="1"/>
      <c r="D529" s="1"/>
    </row>
    <row r="530" spans="1:4" ht="30" x14ac:dyDescent="0.25">
      <c r="A530" s="26" t="s">
        <v>268</v>
      </c>
      <c r="B530" s="1">
        <v>51032520</v>
      </c>
      <c r="C530" s="1">
        <v>51032520</v>
      </c>
      <c r="D530" s="1"/>
    </row>
    <row r="531" spans="1:4" x14ac:dyDescent="0.25">
      <c r="A531" s="16" t="s">
        <v>245</v>
      </c>
      <c r="B531" s="1"/>
      <c r="C531" s="1"/>
      <c r="D531" s="1"/>
    </row>
    <row r="532" spans="1:4" ht="30" x14ac:dyDescent="0.25">
      <c r="A532" s="26" t="s">
        <v>246</v>
      </c>
      <c r="B532" s="1">
        <v>290688384</v>
      </c>
      <c r="C532" s="1">
        <v>290688384</v>
      </c>
      <c r="D532" s="1"/>
    </row>
    <row r="533" spans="1:4" x14ac:dyDescent="0.25">
      <c r="A533" s="16" t="s">
        <v>247</v>
      </c>
      <c r="B533" s="1"/>
      <c r="C533" s="1"/>
      <c r="D533" s="1"/>
    </row>
    <row r="534" spans="1:4" ht="30" x14ac:dyDescent="0.25">
      <c r="A534" s="26" t="s">
        <v>248</v>
      </c>
      <c r="B534" s="1">
        <v>66596880</v>
      </c>
      <c r="C534" s="1">
        <v>66596880</v>
      </c>
      <c r="D534" s="1"/>
    </row>
    <row r="535" spans="1:4" x14ac:dyDescent="0.25">
      <c r="A535" s="16" t="s">
        <v>283</v>
      </c>
      <c r="B535" s="1"/>
      <c r="C535" s="1"/>
      <c r="D535" s="1"/>
    </row>
    <row r="536" spans="1:4" ht="30" x14ac:dyDescent="0.25">
      <c r="A536" s="26" t="s">
        <v>284</v>
      </c>
      <c r="B536" s="1">
        <v>104999066</v>
      </c>
      <c r="C536" s="1">
        <v>104999066</v>
      </c>
      <c r="D536" s="1"/>
    </row>
    <row r="537" spans="1:4" x14ac:dyDescent="0.25">
      <c r="A537" s="16" t="s">
        <v>303</v>
      </c>
      <c r="B537" s="1"/>
      <c r="C537" s="1"/>
      <c r="D537" s="1"/>
    </row>
    <row r="538" spans="1:4" ht="30" x14ac:dyDescent="0.25">
      <c r="A538" s="26" t="s">
        <v>304</v>
      </c>
      <c r="B538" s="1">
        <v>87900321</v>
      </c>
      <c r="C538" s="1">
        <v>87900321</v>
      </c>
      <c r="D538" s="1"/>
    </row>
    <row r="539" spans="1:4" x14ac:dyDescent="0.25">
      <c r="A539" s="16" t="s">
        <v>222</v>
      </c>
      <c r="B539" s="1"/>
      <c r="C539" s="1"/>
      <c r="D539" s="1"/>
    </row>
    <row r="540" spans="1:4" ht="30" x14ac:dyDescent="0.25">
      <c r="A540" s="26" t="s">
        <v>223</v>
      </c>
      <c r="B540" s="1">
        <v>147000000</v>
      </c>
      <c r="C540" s="1">
        <v>147000000</v>
      </c>
      <c r="D540" s="1"/>
    </row>
    <row r="541" spans="1:4" x14ac:dyDescent="0.25">
      <c r="A541" s="16" t="s">
        <v>226</v>
      </c>
      <c r="B541" s="1"/>
      <c r="C541" s="1"/>
      <c r="D541" s="1"/>
    </row>
    <row r="542" spans="1:4" ht="30" x14ac:dyDescent="0.25">
      <c r="A542" s="26" t="s">
        <v>227</v>
      </c>
      <c r="B542" s="1">
        <v>92114350</v>
      </c>
      <c r="C542" s="1">
        <v>92114350</v>
      </c>
      <c r="D542" s="1"/>
    </row>
    <row r="543" spans="1:4" x14ac:dyDescent="0.25">
      <c r="A543" s="16" t="s">
        <v>265</v>
      </c>
      <c r="B543" s="1"/>
      <c r="C543" s="1"/>
      <c r="D543" s="1"/>
    </row>
    <row r="544" spans="1:4" ht="30" x14ac:dyDescent="0.25">
      <c r="A544" s="26" t="s">
        <v>266</v>
      </c>
      <c r="B544" s="1">
        <v>90211088</v>
      </c>
      <c r="C544" s="1">
        <v>90211088</v>
      </c>
      <c r="D544" s="1"/>
    </row>
    <row r="545" spans="1:4" x14ac:dyDescent="0.25">
      <c r="A545" s="16" t="s">
        <v>224</v>
      </c>
      <c r="B545" s="1"/>
      <c r="C545" s="1"/>
      <c r="D545" s="1"/>
    </row>
    <row r="546" spans="1:4" ht="30" x14ac:dyDescent="0.25">
      <c r="A546" s="26" t="s">
        <v>225</v>
      </c>
      <c r="B546" s="1">
        <v>260000000</v>
      </c>
      <c r="C546" s="1">
        <v>260000000</v>
      </c>
      <c r="D546" s="1"/>
    </row>
    <row r="547" spans="1:4" x14ac:dyDescent="0.25">
      <c r="A547" s="16" t="s">
        <v>285</v>
      </c>
      <c r="B547" s="1"/>
      <c r="C547" s="1"/>
      <c r="D547" s="1"/>
    </row>
    <row r="548" spans="1:4" ht="30" x14ac:dyDescent="0.25">
      <c r="A548" s="26" t="s">
        <v>286</v>
      </c>
      <c r="B548" s="1">
        <v>165536112</v>
      </c>
      <c r="C548" s="1">
        <v>165536112</v>
      </c>
      <c r="D548" s="1"/>
    </row>
    <row r="549" spans="1:4" x14ac:dyDescent="0.25">
      <c r="A549" s="16" t="s">
        <v>287</v>
      </c>
      <c r="B549" s="1"/>
      <c r="C549" s="1"/>
      <c r="D549" s="1"/>
    </row>
    <row r="550" spans="1:4" ht="30" x14ac:dyDescent="0.25">
      <c r="A550" s="26" t="s">
        <v>288</v>
      </c>
      <c r="B550" s="1">
        <v>92400000</v>
      </c>
      <c r="C550" s="1">
        <v>92400000</v>
      </c>
      <c r="D550" s="1"/>
    </row>
    <row r="551" spans="1:4" x14ac:dyDescent="0.25">
      <c r="A551" s="16" t="s">
        <v>218</v>
      </c>
      <c r="B551" s="1"/>
      <c r="C551" s="1"/>
      <c r="D551" s="1"/>
    </row>
    <row r="552" spans="1:4" ht="30" x14ac:dyDescent="0.25">
      <c r="A552" s="26" t="s">
        <v>219</v>
      </c>
      <c r="B552" s="1">
        <v>46200000</v>
      </c>
      <c r="C552" s="1">
        <v>46200000</v>
      </c>
      <c r="D552" s="1"/>
    </row>
    <row r="553" spans="1:4" x14ac:dyDescent="0.25">
      <c r="A553" s="16" t="s">
        <v>297</v>
      </c>
      <c r="B553" s="1"/>
      <c r="C553" s="1"/>
      <c r="D553" s="1"/>
    </row>
    <row r="554" spans="1:4" ht="30" x14ac:dyDescent="0.25">
      <c r="A554" s="26" t="s">
        <v>298</v>
      </c>
      <c r="B554" s="1">
        <v>111433056</v>
      </c>
      <c r="C554" s="1">
        <v>111433056</v>
      </c>
      <c r="D554" s="1"/>
    </row>
    <row r="555" spans="1:4" x14ac:dyDescent="0.25">
      <c r="A555" s="16" t="s">
        <v>299</v>
      </c>
      <c r="B555" s="1"/>
      <c r="C555" s="1"/>
      <c r="D555" s="1"/>
    </row>
    <row r="556" spans="1:4" ht="30" x14ac:dyDescent="0.25">
      <c r="A556" s="26" t="s">
        <v>300</v>
      </c>
      <c r="B556" s="1">
        <v>33857040</v>
      </c>
      <c r="C556" s="1">
        <v>33857040</v>
      </c>
      <c r="D556" s="1"/>
    </row>
    <row r="557" spans="1:4" x14ac:dyDescent="0.25">
      <c r="A557" s="16" t="s">
        <v>253</v>
      </c>
      <c r="B557" s="1"/>
      <c r="C557" s="1"/>
      <c r="D557" s="1"/>
    </row>
    <row r="558" spans="1:4" ht="30" x14ac:dyDescent="0.25">
      <c r="A558" s="26" t="s">
        <v>254</v>
      </c>
      <c r="B558" s="1">
        <v>69300000</v>
      </c>
      <c r="C558" s="1">
        <v>69300000</v>
      </c>
      <c r="D558" s="1"/>
    </row>
    <row r="559" spans="1:4" x14ac:dyDescent="0.25">
      <c r="A559" s="16" t="s">
        <v>301</v>
      </c>
      <c r="B559" s="1"/>
      <c r="C559" s="1"/>
      <c r="D559" s="1"/>
    </row>
    <row r="560" spans="1:4" ht="30" x14ac:dyDescent="0.25">
      <c r="A560" s="26" t="s">
        <v>302</v>
      </c>
      <c r="B560" s="1">
        <v>135984342</v>
      </c>
      <c r="C560" s="1">
        <v>135984342</v>
      </c>
      <c r="D560" s="1"/>
    </row>
    <row r="561" spans="1:4" x14ac:dyDescent="0.25">
      <c r="A561" s="16" t="s">
        <v>263</v>
      </c>
      <c r="B561" s="1"/>
      <c r="C561" s="1"/>
      <c r="D561" s="1"/>
    </row>
    <row r="562" spans="1:4" ht="30" x14ac:dyDescent="0.25">
      <c r="A562" s="26" t="s">
        <v>264</v>
      </c>
      <c r="B562" s="1">
        <v>98713440</v>
      </c>
      <c r="C562" s="1">
        <v>98713440</v>
      </c>
      <c r="D562" s="1"/>
    </row>
    <row r="563" spans="1:4" x14ac:dyDescent="0.25">
      <c r="A563" s="16" t="s">
        <v>233</v>
      </c>
      <c r="B563" s="1"/>
      <c r="C563" s="1"/>
      <c r="D563" s="1"/>
    </row>
    <row r="564" spans="1:4" ht="30" x14ac:dyDescent="0.25">
      <c r="A564" s="26" t="s">
        <v>234</v>
      </c>
      <c r="B564" s="1">
        <v>34133400</v>
      </c>
      <c r="C564" s="1">
        <v>34133400</v>
      </c>
      <c r="D564" s="1"/>
    </row>
    <row r="565" spans="1:4" x14ac:dyDescent="0.25">
      <c r="A565" s="16" t="s">
        <v>274</v>
      </c>
      <c r="B565" s="1"/>
      <c r="C565" s="1"/>
      <c r="D565" s="1"/>
    </row>
    <row r="566" spans="1:4" ht="30" x14ac:dyDescent="0.25">
      <c r="A566" s="26" t="s">
        <v>275</v>
      </c>
      <c r="B566" s="1">
        <v>159163442</v>
      </c>
      <c r="C566" s="1">
        <v>159163442</v>
      </c>
      <c r="D566" s="1"/>
    </row>
    <row r="567" spans="1:4" x14ac:dyDescent="0.25">
      <c r="A567" s="16" t="s">
        <v>269</v>
      </c>
      <c r="B567" s="1"/>
      <c r="C567" s="1"/>
      <c r="D567" s="1"/>
    </row>
    <row r="568" spans="1:4" ht="30" x14ac:dyDescent="0.25">
      <c r="A568" s="26" t="s">
        <v>270</v>
      </c>
      <c r="B568" s="1">
        <v>122807118</v>
      </c>
      <c r="C568" s="1">
        <v>122807118</v>
      </c>
      <c r="D568" s="1"/>
    </row>
    <row r="569" spans="1:4" x14ac:dyDescent="0.25">
      <c r="A569" s="16" t="s">
        <v>276</v>
      </c>
      <c r="B569" s="1"/>
      <c r="C569" s="1"/>
      <c r="D569" s="1"/>
    </row>
    <row r="570" spans="1:4" ht="30" x14ac:dyDescent="0.25">
      <c r="A570" s="26" t="s">
        <v>277</v>
      </c>
      <c r="B570" s="1">
        <v>312039743</v>
      </c>
      <c r="C570" s="1">
        <v>312039743</v>
      </c>
      <c r="D570" s="1"/>
    </row>
    <row r="571" spans="1:4" x14ac:dyDescent="0.25">
      <c r="A571" s="16" t="s">
        <v>331</v>
      </c>
      <c r="B571" s="1"/>
      <c r="C571" s="1"/>
      <c r="D571" s="1"/>
    </row>
    <row r="572" spans="1:4" ht="30" x14ac:dyDescent="0.25">
      <c r="A572" s="26" t="s">
        <v>332</v>
      </c>
      <c r="B572" s="1">
        <v>47927660</v>
      </c>
      <c r="C572" s="1">
        <v>47927660</v>
      </c>
      <c r="D572" s="1"/>
    </row>
    <row r="573" spans="1:4" x14ac:dyDescent="0.25">
      <c r="A573" s="16" t="s">
        <v>305</v>
      </c>
      <c r="B573" s="1"/>
      <c r="C573" s="1"/>
      <c r="D573" s="1"/>
    </row>
    <row r="574" spans="1:4" ht="30" x14ac:dyDescent="0.25">
      <c r="A574" s="26" t="s">
        <v>306</v>
      </c>
      <c r="B574" s="1">
        <v>65741340</v>
      </c>
      <c r="C574" s="1">
        <v>65741340</v>
      </c>
      <c r="D574" s="1"/>
    </row>
    <row r="575" spans="1:4" x14ac:dyDescent="0.25">
      <c r="A575" s="16" t="s">
        <v>309</v>
      </c>
      <c r="B575" s="1"/>
      <c r="C575" s="1"/>
      <c r="D575" s="1"/>
    </row>
    <row r="576" spans="1:4" ht="30" x14ac:dyDescent="0.25">
      <c r="A576" s="26" t="s">
        <v>310</v>
      </c>
      <c r="B576" s="1">
        <v>45177190</v>
      </c>
      <c r="C576" s="1">
        <v>45177190</v>
      </c>
      <c r="D576" s="1"/>
    </row>
    <row r="577" spans="1:4" x14ac:dyDescent="0.25">
      <c r="A577" s="16" t="s">
        <v>315</v>
      </c>
      <c r="B577" s="1"/>
      <c r="C577" s="1"/>
      <c r="D577" s="1"/>
    </row>
    <row r="578" spans="1:4" ht="30" x14ac:dyDescent="0.25">
      <c r="A578" s="26" t="s">
        <v>316</v>
      </c>
      <c r="B578" s="1">
        <v>26032862</v>
      </c>
      <c r="C578" s="1">
        <v>26032862</v>
      </c>
      <c r="D578" s="1"/>
    </row>
    <row r="579" spans="1:4" x14ac:dyDescent="0.25">
      <c r="A579" s="16" t="s">
        <v>319</v>
      </c>
      <c r="B579" s="1"/>
      <c r="C579" s="1"/>
      <c r="D579" s="1"/>
    </row>
    <row r="580" spans="1:4" ht="30" x14ac:dyDescent="0.25">
      <c r="A580" s="26" t="s">
        <v>320</v>
      </c>
      <c r="B580" s="1">
        <v>30000000</v>
      </c>
      <c r="C580" s="1">
        <v>30000000</v>
      </c>
      <c r="D580" s="1"/>
    </row>
    <row r="581" spans="1:4" x14ac:dyDescent="0.25">
      <c r="A581" s="16" t="s">
        <v>327</v>
      </c>
      <c r="B581" s="1"/>
      <c r="C581" s="1"/>
      <c r="D581" s="1"/>
    </row>
    <row r="582" spans="1:4" ht="30" x14ac:dyDescent="0.25">
      <c r="A582" s="26" t="s">
        <v>328</v>
      </c>
      <c r="B582" s="1">
        <v>106378465</v>
      </c>
      <c r="C582" s="1">
        <v>106378465</v>
      </c>
      <c r="D582" s="1"/>
    </row>
    <row r="583" spans="1:4" x14ac:dyDescent="0.25">
      <c r="A583" s="16" t="s">
        <v>329</v>
      </c>
      <c r="B583" s="1"/>
      <c r="C583" s="1"/>
      <c r="D583" s="1"/>
    </row>
    <row r="584" spans="1:4" ht="30" x14ac:dyDescent="0.25">
      <c r="A584" s="26" t="s">
        <v>330</v>
      </c>
      <c r="B584" s="1">
        <v>50000000</v>
      </c>
      <c r="C584" s="1">
        <v>50000000</v>
      </c>
      <c r="D584" s="1"/>
    </row>
    <row r="585" spans="1:4" x14ac:dyDescent="0.25">
      <c r="A585" s="16" t="s">
        <v>261</v>
      </c>
      <c r="B585" s="1"/>
      <c r="C585" s="1"/>
      <c r="D585" s="1"/>
    </row>
    <row r="586" spans="1:4" ht="30" x14ac:dyDescent="0.25">
      <c r="A586" s="26" t="s">
        <v>262</v>
      </c>
      <c r="B586" s="1">
        <v>169757784</v>
      </c>
      <c r="C586" s="1">
        <v>169757784</v>
      </c>
      <c r="D586" s="1"/>
    </row>
    <row r="587" spans="1:4" x14ac:dyDescent="0.25">
      <c r="A587" s="16" t="s">
        <v>463</v>
      </c>
      <c r="B587" s="1"/>
      <c r="C587" s="1"/>
      <c r="D587" s="1"/>
    </row>
    <row r="588" spans="1:4" ht="30" x14ac:dyDescent="0.25">
      <c r="A588" s="26" t="s">
        <v>464</v>
      </c>
      <c r="B588" s="1">
        <v>210510576</v>
      </c>
      <c r="C588" s="1">
        <v>210510576</v>
      </c>
      <c r="D588" s="1"/>
    </row>
    <row r="589" spans="1:4" x14ac:dyDescent="0.25">
      <c r="A589" s="16" t="s">
        <v>465</v>
      </c>
      <c r="B589" s="1"/>
      <c r="C589" s="1"/>
      <c r="D589" s="1"/>
    </row>
    <row r="590" spans="1:4" ht="30" x14ac:dyDescent="0.25">
      <c r="A590" s="26" t="s">
        <v>466</v>
      </c>
      <c r="B590" s="1">
        <v>110000000</v>
      </c>
      <c r="C590" s="1">
        <v>110000000</v>
      </c>
      <c r="D590" s="1"/>
    </row>
    <row r="591" spans="1:4" x14ac:dyDescent="0.25">
      <c r="A591" s="16" t="s">
        <v>467</v>
      </c>
      <c r="B591" s="1"/>
      <c r="C591" s="1"/>
      <c r="D591" s="1"/>
    </row>
    <row r="592" spans="1:4" ht="45" x14ac:dyDescent="0.25">
      <c r="A592" s="26" t="s">
        <v>468</v>
      </c>
      <c r="B592" s="1">
        <v>217653527</v>
      </c>
      <c r="C592" s="1">
        <v>217653527</v>
      </c>
      <c r="D592" s="1"/>
    </row>
    <row r="593" spans="1:4" x14ac:dyDescent="0.25">
      <c r="A593" s="16" t="s">
        <v>408</v>
      </c>
      <c r="B593" s="1"/>
      <c r="C593" s="1"/>
      <c r="D593" s="1"/>
    </row>
    <row r="594" spans="1:4" ht="30" x14ac:dyDescent="0.25">
      <c r="A594" s="26" t="s">
        <v>409</v>
      </c>
      <c r="B594" s="1">
        <v>1640000000</v>
      </c>
      <c r="C594" s="1">
        <v>1640000000</v>
      </c>
      <c r="D594" s="1"/>
    </row>
    <row r="595" spans="1:4" x14ac:dyDescent="0.25">
      <c r="A595" s="16" t="s">
        <v>505</v>
      </c>
      <c r="B595" s="1"/>
      <c r="C595" s="1"/>
      <c r="D595" s="1"/>
    </row>
    <row r="596" spans="1:4" ht="30" x14ac:dyDescent="0.25">
      <c r="A596" s="26" t="s">
        <v>506</v>
      </c>
      <c r="B596" s="1">
        <v>528033580</v>
      </c>
      <c r="C596" s="1">
        <v>528033580</v>
      </c>
      <c r="D596" s="1"/>
    </row>
    <row r="597" spans="1:4" x14ac:dyDescent="0.25">
      <c r="A597" s="16" t="s">
        <v>507</v>
      </c>
      <c r="B597" s="1"/>
      <c r="C597" s="1"/>
      <c r="D597" s="1"/>
    </row>
    <row r="598" spans="1:4" ht="45" x14ac:dyDescent="0.25">
      <c r="A598" s="26" t="s">
        <v>508</v>
      </c>
      <c r="B598" s="1">
        <v>250000328</v>
      </c>
      <c r="C598" s="1">
        <v>250000328</v>
      </c>
      <c r="D598" s="1"/>
    </row>
    <row r="599" spans="1:4" x14ac:dyDescent="0.25">
      <c r="A599" s="16" t="s">
        <v>509</v>
      </c>
      <c r="B599" s="1"/>
      <c r="C599" s="1"/>
      <c r="D599" s="1"/>
    </row>
    <row r="600" spans="1:4" ht="30" x14ac:dyDescent="0.25">
      <c r="A600" s="26" t="s">
        <v>510</v>
      </c>
      <c r="B600" s="1">
        <v>180000000</v>
      </c>
      <c r="C600" s="1">
        <v>180000000</v>
      </c>
      <c r="D600" s="1"/>
    </row>
    <row r="601" spans="1:4" x14ac:dyDescent="0.25">
      <c r="A601" s="16" t="s">
        <v>358</v>
      </c>
      <c r="B601" s="1"/>
      <c r="C601" s="1"/>
      <c r="D601" s="1"/>
    </row>
    <row r="602" spans="1:4" ht="45" x14ac:dyDescent="0.25">
      <c r="A602" s="26" t="s">
        <v>359</v>
      </c>
      <c r="B602" s="1">
        <v>1176271330</v>
      </c>
      <c r="C602" s="1">
        <v>1176271330</v>
      </c>
      <c r="D602" s="1"/>
    </row>
    <row r="603" spans="1:4" x14ac:dyDescent="0.25">
      <c r="A603" s="16" t="s">
        <v>511</v>
      </c>
      <c r="B603" s="1"/>
      <c r="C603" s="1"/>
      <c r="D603" s="1"/>
    </row>
    <row r="604" spans="1:4" ht="45" x14ac:dyDescent="0.25">
      <c r="A604" s="26" t="s">
        <v>512</v>
      </c>
      <c r="B604" s="1">
        <v>240000000</v>
      </c>
      <c r="C604" s="1">
        <v>240000000</v>
      </c>
      <c r="D604" s="1"/>
    </row>
    <row r="605" spans="1:4" x14ac:dyDescent="0.25">
      <c r="A605" s="16" t="s">
        <v>517</v>
      </c>
      <c r="B605" s="1"/>
      <c r="C605" s="1"/>
      <c r="D605" s="1"/>
    </row>
    <row r="606" spans="1:4" ht="30" x14ac:dyDescent="0.25">
      <c r="A606" s="26" t="s">
        <v>518</v>
      </c>
      <c r="B606" s="1">
        <v>300000000</v>
      </c>
      <c r="C606" s="1">
        <v>300000000</v>
      </c>
      <c r="D606" s="1"/>
    </row>
    <row r="607" spans="1:4" x14ac:dyDescent="0.25">
      <c r="A607" s="21"/>
      <c r="B607" s="1"/>
      <c r="C607" s="1"/>
      <c r="D607" s="1"/>
    </row>
    <row r="608" spans="1:4" x14ac:dyDescent="0.25">
      <c r="A608" s="27" t="s">
        <v>1391</v>
      </c>
      <c r="B608" s="7">
        <v>25852152123</v>
      </c>
      <c r="C608" s="7">
        <v>25852152123</v>
      </c>
      <c r="D608" s="7"/>
    </row>
    <row r="609" spans="1:4" x14ac:dyDescent="0.25">
      <c r="A609" s="16" t="s">
        <v>1224</v>
      </c>
      <c r="B609" s="1"/>
      <c r="C609" s="1"/>
      <c r="D609" s="1"/>
    </row>
    <row r="610" spans="1:4" ht="45" x14ac:dyDescent="0.25">
      <c r="A610" s="26" t="s">
        <v>1225</v>
      </c>
      <c r="B610" s="1">
        <v>231980413</v>
      </c>
      <c r="C610" s="1">
        <v>231980413</v>
      </c>
      <c r="D610" s="1"/>
    </row>
    <row r="611" spans="1:4" x14ac:dyDescent="0.25">
      <c r="A611" s="16" t="s">
        <v>1226</v>
      </c>
      <c r="B611" s="1"/>
      <c r="C611" s="1"/>
      <c r="D611" s="1"/>
    </row>
    <row r="612" spans="1:4" ht="45" x14ac:dyDescent="0.25">
      <c r="A612" s="26" t="s">
        <v>1227</v>
      </c>
      <c r="B612" s="1">
        <v>377333234</v>
      </c>
      <c r="C612" s="1">
        <v>377333234</v>
      </c>
      <c r="D612" s="1"/>
    </row>
    <row r="613" spans="1:4" x14ac:dyDescent="0.25">
      <c r="A613" s="16" t="s">
        <v>1026</v>
      </c>
      <c r="B613" s="1"/>
      <c r="C613" s="1"/>
      <c r="D613" s="1"/>
    </row>
    <row r="614" spans="1:4" ht="30" x14ac:dyDescent="0.25">
      <c r="A614" s="26" t="s">
        <v>1027</v>
      </c>
      <c r="B614" s="1">
        <v>19607077476</v>
      </c>
      <c r="C614" s="1">
        <v>19607077476</v>
      </c>
      <c r="D614" s="1"/>
    </row>
    <row r="615" spans="1:4" x14ac:dyDescent="0.25">
      <c r="A615" s="16" t="s">
        <v>1335</v>
      </c>
      <c r="B615" s="1"/>
      <c r="C615" s="1"/>
      <c r="D615" s="1"/>
    </row>
    <row r="616" spans="1:4" ht="45" x14ac:dyDescent="0.25">
      <c r="A616" s="26" t="s">
        <v>1336</v>
      </c>
      <c r="B616" s="1">
        <v>770221000</v>
      </c>
      <c r="C616" s="1">
        <v>770221000</v>
      </c>
      <c r="D616" s="1"/>
    </row>
    <row r="617" spans="1:4" x14ac:dyDescent="0.25">
      <c r="A617" s="16" t="s">
        <v>1337</v>
      </c>
      <c r="B617" s="1"/>
      <c r="C617" s="1"/>
      <c r="D617" s="1"/>
    </row>
    <row r="618" spans="1:4" ht="45" x14ac:dyDescent="0.25">
      <c r="A618" s="26" t="s">
        <v>1338</v>
      </c>
      <c r="B618" s="1">
        <v>155540000</v>
      </c>
      <c r="C618" s="1">
        <v>155540000</v>
      </c>
      <c r="D618" s="1"/>
    </row>
    <row r="619" spans="1:4" x14ac:dyDescent="0.25">
      <c r="A619" s="16" t="s">
        <v>837</v>
      </c>
      <c r="B619" s="1"/>
      <c r="C619" s="1"/>
      <c r="D619" s="1"/>
    </row>
    <row r="620" spans="1:4" ht="30" x14ac:dyDescent="0.25">
      <c r="A620" s="26" t="s">
        <v>838</v>
      </c>
      <c r="B620" s="1">
        <v>2500000000</v>
      </c>
      <c r="C620" s="1">
        <v>2500000000</v>
      </c>
      <c r="D620" s="1"/>
    </row>
    <row r="621" spans="1:4" x14ac:dyDescent="0.25">
      <c r="A621" s="16" t="s">
        <v>799</v>
      </c>
      <c r="B621" s="1"/>
      <c r="C621" s="1"/>
      <c r="D621" s="1"/>
    </row>
    <row r="622" spans="1:4" ht="30" x14ac:dyDescent="0.25">
      <c r="A622" s="26" t="s">
        <v>800</v>
      </c>
      <c r="B622" s="1">
        <v>1067400000</v>
      </c>
      <c r="C622" s="1">
        <v>1067400000</v>
      </c>
      <c r="D622" s="1"/>
    </row>
    <row r="623" spans="1:4" x14ac:dyDescent="0.25">
      <c r="A623" s="16" t="s">
        <v>802</v>
      </c>
      <c r="B623" s="1"/>
      <c r="C623" s="1"/>
      <c r="D623" s="1"/>
    </row>
    <row r="624" spans="1:4" ht="30" x14ac:dyDescent="0.25">
      <c r="A624" s="26" t="s">
        <v>803</v>
      </c>
      <c r="B624" s="1">
        <v>142600000</v>
      </c>
      <c r="C624" s="1">
        <v>142600000</v>
      </c>
      <c r="D624" s="1"/>
    </row>
    <row r="625" spans="1:4" x14ac:dyDescent="0.25">
      <c r="A625" s="16" t="s">
        <v>893</v>
      </c>
      <c r="B625" s="1"/>
      <c r="C625" s="1"/>
      <c r="D625" s="1"/>
    </row>
    <row r="626" spans="1:4" ht="45" x14ac:dyDescent="0.25">
      <c r="A626" s="26" t="s">
        <v>894</v>
      </c>
      <c r="B626" s="1">
        <v>1000000000</v>
      </c>
      <c r="C626" s="1">
        <v>1000000000</v>
      </c>
      <c r="D626" s="1"/>
    </row>
    <row r="627" spans="1:4" x14ac:dyDescent="0.25">
      <c r="A627" s="28"/>
      <c r="B627" s="6"/>
      <c r="C627" s="6"/>
      <c r="D627" s="6"/>
    </row>
    <row r="628" spans="1:4" x14ac:dyDescent="0.25">
      <c r="A628" s="29" t="s">
        <v>1369</v>
      </c>
      <c r="B628" s="9">
        <v>586570377928</v>
      </c>
      <c r="C628" s="9">
        <v>281220595821</v>
      </c>
      <c r="D628" s="9">
        <v>305349782107</v>
      </c>
    </row>
    <row r="629" spans="1:4" x14ac:dyDescent="0.25">
      <c r="A629" s="27" t="s">
        <v>1392</v>
      </c>
      <c r="B629" s="7">
        <v>209185627851</v>
      </c>
      <c r="C629" s="7">
        <v>52398224414</v>
      </c>
      <c r="D629" s="7">
        <v>156787403437</v>
      </c>
    </row>
    <row r="630" spans="1:4" x14ac:dyDescent="0.25">
      <c r="A630" s="16">
        <v>17033170</v>
      </c>
      <c r="B630" s="1"/>
      <c r="C630" s="1"/>
      <c r="D630" s="1"/>
    </row>
    <row r="631" spans="1:4" x14ac:dyDescent="0.25">
      <c r="A631" s="26" t="s">
        <v>1268</v>
      </c>
      <c r="B631" s="1">
        <v>757775610</v>
      </c>
      <c r="C631" s="1">
        <v>757775610</v>
      </c>
      <c r="D631" s="1"/>
    </row>
    <row r="632" spans="1:4" x14ac:dyDescent="0.25">
      <c r="A632" s="16">
        <v>17033171</v>
      </c>
      <c r="B632" s="1"/>
      <c r="C632" s="1"/>
      <c r="D632" s="1"/>
    </row>
    <row r="633" spans="1:4" x14ac:dyDescent="0.25">
      <c r="A633" s="26" t="s">
        <v>1270</v>
      </c>
      <c r="B633" s="1">
        <v>5400180390</v>
      </c>
      <c r="C633" s="1">
        <v>5400180390</v>
      </c>
      <c r="D633" s="1"/>
    </row>
    <row r="634" spans="1:4" x14ac:dyDescent="0.25">
      <c r="A634" s="16">
        <v>17033174</v>
      </c>
      <c r="B634" s="1"/>
      <c r="C634" s="1"/>
      <c r="D634" s="1"/>
    </row>
    <row r="635" spans="1:4" x14ac:dyDescent="0.25">
      <c r="A635" s="26" t="s">
        <v>1273</v>
      </c>
      <c r="B635" s="1">
        <v>3600000000</v>
      </c>
      <c r="C635" s="1">
        <v>3600000000</v>
      </c>
      <c r="D635" s="1"/>
    </row>
    <row r="636" spans="1:4" x14ac:dyDescent="0.25">
      <c r="A636" s="16">
        <v>17033184</v>
      </c>
      <c r="B636" s="1"/>
      <c r="C636" s="1"/>
      <c r="D636" s="1"/>
    </row>
    <row r="637" spans="1:4" ht="30" x14ac:dyDescent="0.25">
      <c r="A637" s="26" t="s">
        <v>1274</v>
      </c>
      <c r="B637" s="1">
        <v>12500000000</v>
      </c>
      <c r="C637" s="1">
        <v>12500000000</v>
      </c>
      <c r="D637" s="1"/>
    </row>
    <row r="638" spans="1:4" x14ac:dyDescent="0.25">
      <c r="A638" s="16">
        <v>17046058</v>
      </c>
      <c r="B638" s="1"/>
      <c r="C638" s="1"/>
      <c r="D638" s="1"/>
    </row>
    <row r="639" spans="1:4" ht="30" x14ac:dyDescent="0.25">
      <c r="A639" s="26" t="s">
        <v>164</v>
      </c>
      <c r="B639" s="1">
        <v>770000000</v>
      </c>
      <c r="C639" s="1"/>
      <c r="D639" s="1">
        <v>770000000</v>
      </c>
    </row>
    <row r="640" spans="1:4" x14ac:dyDescent="0.25">
      <c r="A640" s="16">
        <v>17046066</v>
      </c>
      <c r="B640" s="1"/>
      <c r="C640" s="1"/>
      <c r="D640" s="1"/>
    </row>
    <row r="641" spans="1:4" ht="30" x14ac:dyDescent="0.25">
      <c r="A641" s="26" t="s">
        <v>165</v>
      </c>
      <c r="B641" s="1">
        <v>200000000</v>
      </c>
      <c r="C641" s="1"/>
      <c r="D641" s="1">
        <v>200000000</v>
      </c>
    </row>
    <row r="642" spans="1:4" x14ac:dyDescent="0.25">
      <c r="A642" s="16">
        <v>18028539</v>
      </c>
      <c r="B642" s="1"/>
      <c r="C642" s="1"/>
      <c r="D642" s="1"/>
    </row>
    <row r="643" spans="1:4" ht="30" x14ac:dyDescent="0.25">
      <c r="A643" s="26" t="s">
        <v>1143</v>
      </c>
      <c r="B643" s="1">
        <v>57097216000</v>
      </c>
      <c r="C643" s="1"/>
      <c r="D643" s="1">
        <v>57097216000</v>
      </c>
    </row>
    <row r="644" spans="1:4" x14ac:dyDescent="0.25">
      <c r="A644" s="16">
        <v>18028714</v>
      </c>
      <c r="B644" s="1"/>
      <c r="C644" s="1"/>
      <c r="D644" s="1"/>
    </row>
    <row r="645" spans="1:4" ht="30" x14ac:dyDescent="0.25">
      <c r="A645" s="26" t="s">
        <v>1144</v>
      </c>
      <c r="B645" s="1">
        <v>21693719814</v>
      </c>
      <c r="C645" s="1">
        <v>21693719814</v>
      </c>
      <c r="D645" s="1"/>
    </row>
    <row r="646" spans="1:4" x14ac:dyDescent="0.25">
      <c r="A646" s="16">
        <v>18028720</v>
      </c>
      <c r="B646" s="1"/>
      <c r="C646" s="1"/>
      <c r="D646" s="1"/>
    </row>
    <row r="647" spans="1:4" ht="30" x14ac:dyDescent="0.25">
      <c r="A647" s="26" t="s">
        <v>1145</v>
      </c>
      <c r="B647" s="1">
        <v>48999929000</v>
      </c>
      <c r="C647" s="1"/>
      <c r="D647" s="1">
        <v>48999929000</v>
      </c>
    </row>
    <row r="648" spans="1:4" x14ac:dyDescent="0.25">
      <c r="A648" s="16">
        <v>18028731</v>
      </c>
      <c r="B648" s="1"/>
      <c r="C648" s="1"/>
      <c r="D648" s="1"/>
    </row>
    <row r="649" spans="1:4" x14ac:dyDescent="0.25">
      <c r="A649" s="26" t="s">
        <v>1146</v>
      </c>
      <c r="B649" s="1">
        <v>1186473278</v>
      </c>
      <c r="C649" s="1"/>
      <c r="D649" s="1">
        <v>1186473278</v>
      </c>
    </row>
    <row r="650" spans="1:4" x14ac:dyDescent="0.25">
      <c r="A650" s="16">
        <v>18028790</v>
      </c>
      <c r="B650" s="1"/>
      <c r="C650" s="1"/>
      <c r="D650" s="1"/>
    </row>
    <row r="651" spans="1:4" x14ac:dyDescent="0.25">
      <c r="A651" s="26" t="s">
        <v>1147</v>
      </c>
      <c r="B651" s="1">
        <v>201843361</v>
      </c>
      <c r="C651" s="1">
        <v>201843361</v>
      </c>
      <c r="D651" s="1"/>
    </row>
    <row r="652" spans="1:4" x14ac:dyDescent="0.25">
      <c r="A652" s="16">
        <v>18028829</v>
      </c>
      <c r="B652" s="1"/>
      <c r="C652" s="1"/>
      <c r="D652" s="1"/>
    </row>
    <row r="653" spans="1:4" x14ac:dyDescent="0.25">
      <c r="A653" s="26" t="s">
        <v>1132</v>
      </c>
      <c r="B653" s="1">
        <v>163000000</v>
      </c>
      <c r="C653" s="1">
        <v>163000000</v>
      </c>
      <c r="D653" s="1"/>
    </row>
    <row r="654" spans="1:4" x14ac:dyDescent="0.25">
      <c r="A654" s="16">
        <v>18028832</v>
      </c>
      <c r="B654" s="1"/>
      <c r="C654" s="1"/>
      <c r="D654" s="1"/>
    </row>
    <row r="655" spans="1:4" ht="30" x14ac:dyDescent="0.25">
      <c r="A655" s="26" t="s">
        <v>1133</v>
      </c>
      <c r="B655" s="1">
        <v>327000000</v>
      </c>
      <c r="C655" s="1">
        <v>327000000</v>
      </c>
      <c r="D655" s="1"/>
    </row>
    <row r="656" spans="1:4" x14ac:dyDescent="0.25">
      <c r="A656" s="16">
        <v>18028842</v>
      </c>
      <c r="B656" s="1"/>
      <c r="C656" s="1"/>
      <c r="D656" s="1"/>
    </row>
    <row r="657" spans="1:4" ht="30" x14ac:dyDescent="0.25">
      <c r="A657" s="26" t="s">
        <v>1142</v>
      </c>
      <c r="B657" s="1">
        <v>70000000</v>
      </c>
      <c r="C657" s="1"/>
      <c r="D657" s="1">
        <v>70000000</v>
      </c>
    </row>
    <row r="658" spans="1:4" x14ac:dyDescent="0.25">
      <c r="A658" s="16">
        <v>18028845</v>
      </c>
      <c r="B658" s="1"/>
      <c r="C658" s="1"/>
      <c r="D658" s="1"/>
    </row>
    <row r="659" spans="1:4" ht="30" x14ac:dyDescent="0.25">
      <c r="A659" s="26" t="s">
        <v>1141</v>
      </c>
      <c r="B659" s="1">
        <v>80000000</v>
      </c>
      <c r="C659" s="1"/>
      <c r="D659" s="1">
        <v>80000000</v>
      </c>
    </row>
    <row r="660" spans="1:4" x14ac:dyDescent="0.25">
      <c r="A660" s="16">
        <v>18028850</v>
      </c>
      <c r="B660" s="1"/>
      <c r="C660" s="1"/>
      <c r="D660" s="1"/>
    </row>
    <row r="661" spans="1:4" ht="30" x14ac:dyDescent="0.25">
      <c r="A661" s="26" t="s">
        <v>1148</v>
      </c>
      <c r="B661" s="1">
        <v>385904445</v>
      </c>
      <c r="C661" s="1"/>
      <c r="D661" s="1">
        <v>385904445</v>
      </c>
    </row>
    <row r="662" spans="1:4" x14ac:dyDescent="0.25">
      <c r="A662" s="16">
        <v>18028851</v>
      </c>
      <c r="B662" s="1"/>
      <c r="C662" s="1"/>
      <c r="D662" s="1"/>
    </row>
    <row r="663" spans="1:4" ht="30" x14ac:dyDescent="0.25">
      <c r="A663" s="26" t="s">
        <v>1149</v>
      </c>
      <c r="B663" s="1">
        <v>662011456</v>
      </c>
      <c r="C663" s="1"/>
      <c r="D663" s="1">
        <v>662011456</v>
      </c>
    </row>
    <row r="664" spans="1:4" x14ac:dyDescent="0.25">
      <c r="A664" s="16">
        <v>18028855</v>
      </c>
      <c r="B664" s="1"/>
      <c r="C664" s="1"/>
      <c r="D664" s="1"/>
    </row>
    <row r="665" spans="1:4" x14ac:dyDescent="0.25">
      <c r="A665" s="26" t="s">
        <v>1166</v>
      </c>
      <c r="B665" s="1">
        <v>2044548290</v>
      </c>
      <c r="C665" s="1">
        <v>2044548290</v>
      </c>
      <c r="D665" s="1"/>
    </row>
    <row r="666" spans="1:4" x14ac:dyDescent="0.25">
      <c r="A666" s="16">
        <v>18028856</v>
      </c>
      <c r="B666" s="1"/>
      <c r="C666" s="1"/>
      <c r="D666" s="1"/>
    </row>
    <row r="667" spans="1:4" ht="45" x14ac:dyDescent="0.25">
      <c r="A667" s="26" t="s">
        <v>1150</v>
      </c>
      <c r="B667" s="1">
        <v>534998348</v>
      </c>
      <c r="C667" s="1"/>
      <c r="D667" s="1">
        <v>534998348</v>
      </c>
    </row>
    <row r="668" spans="1:4" x14ac:dyDescent="0.25">
      <c r="A668" s="16">
        <v>18028862</v>
      </c>
      <c r="B668" s="1"/>
      <c r="C668" s="1"/>
      <c r="D668" s="1"/>
    </row>
    <row r="669" spans="1:4" ht="30" x14ac:dyDescent="0.25">
      <c r="A669" s="26" t="s">
        <v>1134</v>
      </c>
      <c r="B669" s="1">
        <v>400000000</v>
      </c>
      <c r="C669" s="1">
        <v>400000000</v>
      </c>
      <c r="D669" s="1"/>
    </row>
    <row r="670" spans="1:4" x14ac:dyDescent="0.25">
      <c r="A670" s="16">
        <v>18028863</v>
      </c>
      <c r="B670" s="1"/>
      <c r="C670" s="1"/>
      <c r="D670" s="1"/>
    </row>
    <row r="671" spans="1:4" ht="30" x14ac:dyDescent="0.25">
      <c r="A671" s="26" t="s">
        <v>1136</v>
      </c>
      <c r="B671" s="1">
        <v>267000000</v>
      </c>
      <c r="C671" s="1">
        <v>267000000</v>
      </c>
      <c r="D671" s="1"/>
    </row>
    <row r="672" spans="1:4" x14ac:dyDescent="0.25">
      <c r="A672" s="16">
        <v>18028867</v>
      </c>
      <c r="B672" s="1"/>
      <c r="C672" s="1"/>
      <c r="D672" s="1"/>
    </row>
    <row r="673" spans="1:4" ht="45" x14ac:dyDescent="0.25">
      <c r="A673" s="26" t="s">
        <v>1139</v>
      </c>
      <c r="B673" s="1">
        <v>140000000</v>
      </c>
      <c r="C673" s="1"/>
      <c r="D673" s="1">
        <v>140000000</v>
      </c>
    </row>
    <row r="674" spans="1:4" x14ac:dyDescent="0.25">
      <c r="A674" s="16">
        <v>18028870</v>
      </c>
      <c r="B674" s="1"/>
      <c r="C674" s="1"/>
      <c r="D674" s="1"/>
    </row>
    <row r="675" spans="1:4" ht="45" x14ac:dyDescent="0.25">
      <c r="A675" s="26" t="s">
        <v>1140</v>
      </c>
      <c r="B675" s="1">
        <v>165000000</v>
      </c>
      <c r="C675" s="1"/>
      <c r="D675" s="1">
        <v>165000000</v>
      </c>
    </row>
    <row r="676" spans="1:4" x14ac:dyDescent="0.25">
      <c r="A676" s="16">
        <v>18028871</v>
      </c>
      <c r="B676" s="1"/>
      <c r="C676" s="1"/>
      <c r="D676" s="1"/>
    </row>
    <row r="677" spans="1:4" ht="30" x14ac:dyDescent="0.25">
      <c r="A677" s="26" t="s">
        <v>1151</v>
      </c>
      <c r="B677" s="1">
        <v>1067466355</v>
      </c>
      <c r="C677" s="1"/>
      <c r="D677" s="1">
        <v>1067466355</v>
      </c>
    </row>
    <row r="678" spans="1:4" x14ac:dyDescent="0.25">
      <c r="A678" s="16">
        <v>18028877</v>
      </c>
      <c r="B678" s="1"/>
      <c r="C678" s="1"/>
      <c r="D678" s="1"/>
    </row>
    <row r="679" spans="1:4" ht="45" x14ac:dyDescent="0.25">
      <c r="A679" s="26" t="s">
        <v>1152</v>
      </c>
      <c r="B679" s="1">
        <v>256800001</v>
      </c>
      <c r="C679" s="1"/>
      <c r="D679" s="1">
        <v>256800001</v>
      </c>
    </row>
    <row r="680" spans="1:4" x14ac:dyDescent="0.25">
      <c r="A680" s="16">
        <v>18028897</v>
      </c>
      <c r="B680" s="1"/>
      <c r="C680" s="1"/>
      <c r="D680" s="1"/>
    </row>
    <row r="681" spans="1:4" x14ac:dyDescent="0.25">
      <c r="A681" s="26" t="s">
        <v>1135</v>
      </c>
      <c r="B681" s="1">
        <v>70830943</v>
      </c>
      <c r="C681" s="1">
        <v>70830943</v>
      </c>
      <c r="D681" s="1"/>
    </row>
    <row r="682" spans="1:4" x14ac:dyDescent="0.25">
      <c r="A682" s="16">
        <v>18028898</v>
      </c>
      <c r="B682" s="1"/>
      <c r="C682" s="1"/>
      <c r="D682" s="1"/>
    </row>
    <row r="683" spans="1:4" x14ac:dyDescent="0.25">
      <c r="A683" s="26" t="s">
        <v>1137</v>
      </c>
      <c r="B683" s="1">
        <v>41507745</v>
      </c>
      <c r="C683" s="1">
        <v>41507745</v>
      </c>
      <c r="D683" s="1"/>
    </row>
    <row r="684" spans="1:4" x14ac:dyDescent="0.25">
      <c r="A684" s="16">
        <v>18028899</v>
      </c>
      <c r="B684" s="1"/>
      <c r="C684" s="1"/>
      <c r="D684" s="1"/>
    </row>
    <row r="685" spans="1:4" x14ac:dyDescent="0.25">
      <c r="A685" s="26" t="s">
        <v>1138</v>
      </c>
      <c r="B685" s="1">
        <v>16000000</v>
      </c>
      <c r="C685" s="1">
        <v>16000000</v>
      </c>
      <c r="D685" s="1"/>
    </row>
    <row r="686" spans="1:4" x14ac:dyDescent="0.25">
      <c r="A686" s="16">
        <v>18028900</v>
      </c>
      <c r="B686" s="1"/>
      <c r="C686" s="1"/>
      <c r="D686" s="1"/>
    </row>
    <row r="687" spans="1:4" ht="30" x14ac:dyDescent="0.25">
      <c r="A687" s="26" t="s">
        <v>1131</v>
      </c>
      <c r="B687" s="1">
        <v>54582267</v>
      </c>
      <c r="C687" s="1">
        <v>54582267</v>
      </c>
      <c r="D687" s="1"/>
    </row>
    <row r="688" spans="1:4" x14ac:dyDescent="0.25">
      <c r="A688" s="16">
        <v>18028902</v>
      </c>
      <c r="B688" s="1"/>
      <c r="C688" s="1"/>
      <c r="D688" s="1"/>
    </row>
    <row r="689" spans="1:4" x14ac:dyDescent="0.25">
      <c r="A689" s="26" t="s">
        <v>1130</v>
      </c>
      <c r="B689" s="1">
        <v>1059947088</v>
      </c>
      <c r="C689" s="1">
        <v>1059947088</v>
      </c>
      <c r="D689" s="1"/>
    </row>
    <row r="690" spans="1:4" x14ac:dyDescent="0.25">
      <c r="A690" s="16">
        <v>18028903</v>
      </c>
      <c r="B690" s="1"/>
      <c r="C690" s="1"/>
      <c r="D690" s="1"/>
    </row>
    <row r="691" spans="1:4" ht="30" x14ac:dyDescent="0.25">
      <c r="A691" s="26" t="s">
        <v>1157</v>
      </c>
      <c r="B691" s="1">
        <v>200000000</v>
      </c>
      <c r="C691" s="1"/>
      <c r="D691" s="1">
        <v>200000000</v>
      </c>
    </row>
    <row r="692" spans="1:4" x14ac:dyDescent="0.25">
      <c r="A692" s="16">
        <v>18028904</v>
      </c>
      <c r="B692" s="1"/>
      <c r="C692" s="1"/>
      <c r="D692" s="1"/>
    </row>
    <row r="693" spans="1:4" ht="30" x14ac:dyDescent="0.25">
      <c r="A693" s="26" t="s">
        <v>1158</v>
      </c>
      <c r="B693" s="1">
        <v>1366333200</v>
      </c>
      <c r="C693" s="1">
        <v>1366333200</v>
      </c>
      <c r="D693" s="1"/>
    </row>
    <row r="694" spans="1:4" x14ac:dyDescent="0.25">
      <c r="A694" s="16">
        <v>18028905</v>
      </c>
      <c r="B694" s="1"/>
      <c r="C694" s="1"/>
      <c r="D694" s="1"/>
    </row>
    <row r="695" spans="1:4" ht="30" x14ac:dyDescent="0.25">
      <c r="A695" s="26" t="s">
        <v>1160</v>
      </c>
      <c r="B695" s="1">
        <v>1177810050</v>
      </c>
      <c r="C695" s="1">
        <v>1177810050</v>
      </c>
      <c r="D695" s="1"/>
    </row>
    <row r="696" spans="1:4" x14ac:dyDescent="0.25">
      <c r="A696" s="16">
        <v>18028906</v>
      </c>
      <c r="B696" s="1"/>
      <c r="C696" s="1"/>
      <c r="D696" s="1"/>
    </row>
    <row r="697" spans="1:4" ht="30" x14ac:dyDescent="0.25">
      <c r="A697" s="26" t="s">
        <v>1161</v>
      </c>
      <c r="B697" s="1">
        <v>6432425052</v>
      </c>
      <c r="C697" s="1"/>
      <c r="D697" s="1">
        <v>6432425052</v>
      </c>
    </row>
    <row r="698" spans="1:4" x14ac:dyDescent="0.25">
      <c r="A698" s="16">
        <v>18028908</v>
      </c>
      <c r="B698" s="1"/>
      <c r="C698" s="1"/>
      <c r="D698" s="1"/>
    </row>
    <row r="699" spans="1:4" ht="30" x14ac:dyDescent="0.25">
      <c r="A699" s="26" t="s">
        <v>1159</v>
      </c>
      <c r="B699" s="1">
        <v>349295656</v>
      </c>
      <c r="C699" s="1">
        <v>349295656</v>
      </c>
      <c r="D699" s="1"/>
    </row>
    <row r="700" spans="1:4" x14ac:dyDescent="0.25">
      <c r="A700" s="16">
        <v>18028910</v>
      </c>
      <c r="B700" s="1"/>
      <c r="C700" s="1"/>
      <c r="D700" s="1"/>
    </row>
    <row r="701" spans="1:4" ht="30" x14ac:dyDescent="0.25">
      <c r="A701" s="26" t="s">
        <v>1162</v>
      </c>
      <c r="B701" s="1">
        <v>46640000</v>
      </c>
      <c r="C701" s="1"/>
      <c r="D701" s="1">
        <v>46640000</v>
      </c>
    </row>
    <row r="702" spans="1:4" x14ac:dyDescent="0.25">
      <c r="A702" s="16">
        <v>18028911</v>
      </c>
      <c r="B702" s="1"/>
      <c r="C702" s="1"/>
      <c r="D702" s="1"/>
    </row>
    <row r="703" spans="1:4" ht="30" x14ac:dyDescent="0.25">
      <c r="A703" s="26" t="s">
        <v>1163</v>
      </c>
      <c r="B703" s="1">
        <v>472099502</v>
      </c>
      <c r="C703" s="1"/>
      <c r="D703" s="1">
        <v>472099502</v>
      </c>
    </row>
    <row r="704" spans="1:4" x14ac:dyDescent="0.25">
      <c r="A704" s="16">
        <v>18028912</v>
      </c>
      <c r="B704" s="1"/>
      <c r="C704" s="1"/>
      <c r="D704" s="1"/>
    </row>
    <row r="705" spans="1:4" ht="30" x14ac:dyDescent="0.25">
      <c r="A705" s="26" t="s">
        <v>1164</v>
      </c>
      <c r="B705" s="1">
        <v>218880000</v>
      </c>
      <c r="C705" s="1"/>
      <c r="D705" s="1">
        <v>218880000</v>
      </c>
    </row>
    <row r="706" spans="1:4" x14ac:dyDescent="0.25">
      <c r="A706" s="16">
        <v>18028913</v>
      </c>
      <c r="B706" s="1"/>
      <c r="C706" s="1"/>
      <c r="D706" s="1"/>
    </row>
    <row r="707" spans="1:4" ht="30" x14ac:dyDescent="0.25">
      <c r="A707" s="26" t="s">
        <v>1165</v>
      </c>
      <c r="B707" s="1">
        <v>705050000</v>
      </c>
      <c r="C707" s="1"/>
      <c r="D707" s="1">
        <v>705050000</v>
      </c>
    </row>
    <row r="708" spans="1:4" x14ac:dyDescent="0.25">
      <c r="A708" s="16">
        <v>21043878</v>
      </c>
      <c r="B708" s="1"/>
      <c r="C708" s="1"/>
      <c r="D708" s="1"/>
    </row>
    <row r="709" spans="1:4" ht="45" x14ac:dyDescent="0.25">
      <c r="A709" s="26" t="s">
        <v>77</v>
      </c>
      <c r="B709" s="1">
        <v>550000000</v>
      </c>
      <c r="C709" s="1">
        <v>550000000</v>
      </c>
      <c r="D709" s="1"/>
    </row>
    <row r="710" spans="1:4" x14ac:dyDescent="0.25">
      <c r="A710" s="16">
        <v>22002817</v>
      </c>
      <c r="B710" s="1"/>
      <c r="C710" s="1"/>
      <c r="D710" s="1"/>
    </row>
    <row r="711" spans="1:4" x14ac:dyDescent="0.25">
      <c r="A711" s="26" t="s">
        <v>1267</v>
      </c>
      <c r="B711" s="1">
        <v>35446510000</v>
      </c>
      <c r="C711" s="1"/>
      <c r="D711" s="1">
        <v>35446510000</v>
      </c>
    </row>
    <row r="712" spans="1:4" x14ac:dyDescent="0.25">
      <c r="A712" s="16" t="s">
        <v>1271</v>
      </c>
      <c r="B712" s="1"/>
      <c r="C712" s="1"/>
      <c r="D712" s="1"/>
    </row>
    <row r="713" spans="1:4" ht="30" x14ac:dyDescent="0.25">
      <c r="A713" s="26" t="s">
        <v>1272</v>
      </c>
      <c r="B713" s="1">
        <v>1650000000</v>
      </c>
      <c r="C713" s="1"/>
      <c r="D713" s="1">
        <v>1650000000</v>
      </c>
    </row>
    <row r="714" spans="1:4" x14ac:dyDescent="0.25">
      <c r="A714" s="16" t="s">
        <v>634</v>
      </c>
      <c r="B714" s="1"/>
      <c r="C714" s="1"/>
      <c r="D714" s="1"/>
    </row>
    <row r="715" spans="1:4" ht="30" x14ac:dyDescent="0.25">
      <c r="A715" s="26" t="s">
        <v>635</v>
      </c>
      <c r="B715" s="1">
        <v>356850000</v>
      </c>
      <c r="C715" s="1">
        <v>356850000</v>
      </c>
      <c r="D715" s="1"/>
    </row>
    <row r="716" spans="1:4" x14ac:dyDescent="0.25">
      <c r="A716" s="21"/>
      <c r="B716" s="1"/>
      <c r="C716" s="1"/>
      <c r="D716" s="1"/>
    </row>
    <row r="717" spans="1:4" x14ac:dyDescent="0.25">
      <c r="A717" s="27" t="s">
        <v>1393</v>
      </c>
      <c r="B717" s="7">
        <v>15748405181</v>
      </c>
      <c r="C717" s="7">
        <v>1417040960</v>
      </c>
      <c r="D717" s="7">
        <v>14331364221</v>
      </c>
    </row>
    <row r="718" spans="1:4" x14ac:dyDescent="0.25">
      <c r="A718" s="16">
        <v>18028879</v>
      </c>
      <c r="B718" s="1"/>
      <c r="C718" s="1"/>
      <c r="D718" s="1"/>
    </row>
    <row r="719" spans="1:4" ht="30" x14ac:dyDescent="0.25">
      <c r="A719" s="26" t="s">
        <v>1153</v>
      </c>
      <c r="B719" s="1">
        <v>975100000</v>
      </c>
      <c r="C719" s="1"/>
      <c r="D719" s="1">
        <v>975100000</v>
      </c>
    </row>
    <row r="720" spans="1:4" x14ac:dyDescent="0.25">
      <c r="A720" s="16">
        <v>18028895</v>
      </c>
      <c r="B720" s="1"/>
      <c r="C720" s="1"/>
      <c r="D720" s="1"/>
    </row>
    <row r="721" spans="1:4" ht="30" x14ac:dyDescent="0.25">
      <c r="A721" s="26" t="s">
        <v>1155</v>
      </c>
      <c r="B721" s="1">
        <v>450000000</v>
      </c>
      <c r="C721" s="1"/>
      <c r="D721" s="1">
        <v>450000000</v>
      </c>
    </row>
    <row r="722" spans="1:4" x14ac:dyDescent="0.25">
      <c r="A722" s="16">
        <v>21043866</v>
      </c>
      <c r="B722" s="1"/>
      <c r="C722" s="1"/>
      <c r="D722" s="1"/>
    </row>
    <row r="723" spans="1:4" ht="30" x14ac:dyDescent="0.25">
      <c r="A723" s="26" t="s">
        <v>64</v>
      </c>
      <c r="B723" s="1">
        <v>100000000</v>
      </c>
      <c r="C723" s="1">
        <v>100000000</v>
      </c>
      <c r="D723" s="1"/>
    </row>
    <row r="724" spans="1:4" x14ac:dyDescent="0.25">
      <c r="A724" s="16">
        <v>22032856</v>
      </c>
      <c r="B724" s="1"/>
      <c r="C724" s="1"/>
      <c r="D724" s="1"/>
    </row>
    <row r="725" spans="1:4" ht="30" x14ac:dyDescent="0.25">
      <c r="A725" s="26" t="s">
        <v>171</v>
      </c>
      <c r="B725" s="1">
        <v>570000000</v>
      </c>
      <c r="C725" s="1"/>
      <c r="D725" s="1">
        <v>570000000</v>
      </c>
    </row>
    <row r="726" spans="1:4" x14ac:dyDescent="0.25">
      <c r="A726" s="16">
        <v>22032862</v>
      </c>
      <c r="B726" s="1"/>
      <c r="C726" s="1"/>
      <c r="D726" s="1"/>
    </row>
    <row r="727" spans="1:4" x14ac:dyDescent="0.25">
      <c r="A727" s="26" t="s">
        <v>176</v>
      </c>
      <c r="B727" s="1">
        <v>170117000</v>
      </c>
      <c r="C727" s="1"/>
      <c r="D727" s="1">
        <v>170117000</v>
      </c>
    </row>
    <row r="728" spans="1:4" x14ac:dyDescent="0.25">
      <c r="A728" s="16">
        <v>22032864</v>
      </c>
      <c r="B728" s="1"/>
      <c r="C728" s="1"/>
      <c r="D728" s="1"/>
    </row>
    <row r="729" spans="1:4" ht="30" x14ac:dyDescent="0.25">
      <c r="A729" s="26" t="s">
        <v>150</v>
      </c>
      <c r="B729" s="1">
        <v>232146000</v>
      </c>
      <c r="C729" s="1"/>
      <c r="D729" s="1">
        <v>232146000</v>
      </c>
    </row>
    <row r="730" spans="1:4" x14ac:dyDescent="0.25">
      <c r="A730" s="16">
        <v>22032913</v>
      </c>
      <c r="B730" s="1"/>
      <c r="C730" s="1"/>
      <c r="D730" s="1"/>
    </row>
    <row r="731" spans="1:4" ht="30" x14ac:dyDescent="0.25">
      <c r="A731" s="26" t="s">
        <v>173</v>
      </c>
      <c r="B731" s="1">
        <v>200000000</v>
      </c>
      <c r="C731" s="1"/>
      <c r="D731" s="1">
        <v>200000000</v>
      </c>
    </row>
    <row r="732" spans="1:4" x14ac:dyDescent="0.25">
      <c r="A732" s="16">
        <v>22032927</v>
      </c>
      <c r="B732" s="1"/>
      <c r="C732" s="1"/>
      <c r="D732" s="1"/>
    </row>
    <row r="733" spans="1:4" ht="30" x14ac:dyDescent="0.25">
      <c r="A733" s="26" t="s">
        <v>157</v>
      </c>
      <c r="B733" s="1">
        <v>161000000</v>
      </c>
      <c r="C733" s="1"/>
      <c r="D733" s="1">
        <v>161000000</v>
      </c>
    </row>
    <row r="734" spans="1:4" x14ac:dyDescent="0.25">
      <c r="A734" s="16">
        <v>22042782</v>
      </c>
      <c r="B734" s="1"/>
      <c r="C734" s="1"/>
      <c r="D734" s="1"/>
    </row>
    <row r="735" spans="1:4" ht="30" x14ac:dyDescent="0.25">
      <c r="A735" s="26" t="s">
        <v>1111</v>
      </c>
      <c r="B735" s="1">
        <v>296254880</v>
      </c>
      <c r="C735" s="1">
        <v>296254880</v>
      </c>
      <c r="D735" s="1"/>
    </row>
    <row r="736" spans="1:4" x14ac:dyDescent="0.25">
      <c r="A736" s="16">
        <v>22042795</v>
      </c>
      <c r="B736" s="1"/>
      <c r="C736" s="1"/>
      <c r="D736" s="1"/>
    </row>
    <row r="737" spans="1:4" ht="30" x14ac:dyDescent="0.25">
      <c r="A737" s="26" t="s">
        <v>1112</v>
      </c>
      <c r="B737" s="1">
        <v>1020786080</v>
      </c>
      <c r="C737" s="1">
        <v>1020786080</v>
      </c>
      <c r="D737" s="1"/>
    </row>
    <row r="738" spans="1:4" x14ac:dyDescent="0.25">
      <c r="A738" s="16">
        <v>22046043</v>
      </c>
      <c r="B738" s="1"/>
      <c r="C738" s="1"/>
      <c r="D738" s="1"/>
    </row>
    <row r="739" spans="1:4" ht="30" x14ac:dyDescent="0.25">
      <c r="A739" s="26" t="s">
        <v>178</v>
      </c>
      <c r="B739" s="1">
        <v>400000000</v>
      </c>
      <c r="C739" s="1"/>
      <c r="D739" s="1">
        <v>400000000</v>
      </c>
    </row>
    <row r="740" spans="1:4" x14ac:dyDescent="0.25">
      <c r="A740" s="16">
        <v>22046061</v>
      </c>
      <c r="B740" s="1"/>
      <c r="C740" s="1"/>
      <c r="D740" s="1"/>
    </row>
    <row r="741" spans="1:4" ht="30" x14ac:dyDescent="0.25">
      <c r="A741" s="26" t="s">
        <v>188</v>
      </c>
      <c r="B741" s="1">
        <v>1000000000</v>
      </c>
      <c r="C741" s="1"/>
      <c r="D741" s="1">
        <v>1000000000</v>
      </c>
    </row>
    <row r="742" spans="1:4" x14ac:dyDescent="0.25">
      <c r="A742" s="16">
        <v>22046064</v>
      </c>
      <c r="B742" s="1"/>
      <c r="C742" s="1"/>
      <c r="D742" s="1"/>
    </row>
    <row r="743" spans="1:4" ht="30" x14ac:dyDescent="0.25">
      <c r="A743" s="26" t="s">
        <v>182</v>
      </c>
      <c r="B743" s="1">
        <v>2620000000</v>
      </c>
      <c r="C743" s="1"/>
      <c r="D743" s="1">
        <v>2620000000</v>
      </c>
    </row>
    <row r="744" spans="1:4" x14ac:dyDescent="0.25">
      <c r="A744" s="16">
        <v>22046068</v>
      </c>
      <c r="B744" s="1"/>
      <c r="C744" s="1"/>
      <c r="D744" s="1"/>
    </row>
    <row r="745" spans="1:4" ht="45" x14ac:dyDescent="0.25">
      <c r="A745" s="26" t="s">
        <v>183</v>
      </c>
      <c r="B745" s="1">
        <v>1370000000</v>
      </c>
      <c r="C745" s="1"/>
      <c r="D745" s="1">
        <v>1370000000</v>
      </c>
    </row>
    <row r="746" spans="1:4" x14ac:dyDescent="0.25">
      <c r="A746" s="16">
        <v>22046069</v>
      </c>
      <c r="B746" s="1"/>
      <c r="C746" s="1"/>
      <c r="D746" s="1"/>
    </row>
    <row r="747" spans="1:4" ht="30" x14ac:dyDescent="0.25">
      <c r="A747" s="26" t="s">
        <v>163</v>
      </c>
      <c r="B747" s="1">
        <v>249621000</v>
      </c>
      <c r="C747" s="1"/>
      <c r="D747" s="1">
        <v>249621000</v>
      </c>
    </row>
    <row r="748" spans="1:4" x14ac:dyDescent="0.25">
      <c r="A748" s="16">
        <v>22046071</v>
      </c>
      <c r="B748" s="1"/>
      <c r="C748" s="1"/>
      <c r="D748" s="1"/>
    </row>
    <row r="749" spans="1:4" ht="45" x14ac:dyDescent="0.25">
      <c r="A749" s="26" t="s">
        <v>153</v>
      </c>
      <c r="B749" s="1">
        <v>617206000</v>
      </c>
      <c r="C749" s="1"/>
      <c r="D749" s="1">
        <v>617206000</v>
      </c>
    </row>
    <row r="750" spans="1:4" x14ac:dyDescent="0.25">
      <c r="A750" s="16">
        <v>22046074</v>
      </c>
      <c r="B750" s="1"/>
      <c r="C750" s="1"/>
      <c r="D750" s="1"/>
    </row>
    <row r="751" spans="1:4" ht="30" x14ac:dyDescent="0.25">
      <c r="A751" s="26" t="s">
        <v>187</v>
      </c>
      <c r="B751" s="1">
        <v>250160000</v>
      </c>
      <c r="C751" s="1"/>
      <c r="D751" s="1">
        <v>250160000</v>
      </c>
    </row>
    <row r="752" spans="1:4" x14ac:dyDescent="0.25">
      <c r="A752" s="16">
        <v>22046084</v>
      </c>
      <c r="B752" s="1"/>
      <c r="C752" s="1"/>
      <c r="D752" s="1"/>
    </row>
    <row r="753" spans="1:4" ht="30" x14ac:dyDescent="0.25">
      <c r="A753" s="26" t="s">
        <v>158</v>
      </c>
      <c r="B753" s="1">
        <v>115488000</v>
      </c>
      <c r="C753" s="1"/>
      <c r="D753" s="1">
        <v>115488000</v>
      </c>
    </row>
    <row r="754" spans="1:4" x14ac:dyDescent="0.25">
      <c r="A754" s="16">
        <v>22046091</v>
      </c>
      <c r="B754" s="1"/>
      <c r="C754" s="1"/>
      <c r="D754" s="1"/>
    </row>
    <row r="755" spans="1:4" ht="30" x14ac:dyDescent="0.25">
      <c r="A755" s="26" t="s">
        <v>151</v>
      </c>
      <c r="B755" s="1">
        <v>935000000</v>
      </c>
      <c r="C755" s="1"/>
      <c r="D755" s="1">
        <v>935000000</v>
      </c>
    </row>
    <row r="756" spans="1:4" x14ac:dyDescent="0.25">
      <c r="A756" s="16" t="s">
        <v>1288</v>
      </c>
      <c r="B756" s="1"/>
      <c r="C756" s="1"/>
      <c r="D756" s="1"/>
    </row>
    <row r="757" spans="1:4" ht="30" x14ac:dyDescent="0.25">
      <c r="A757" s="26" t="s">
        <v>1289</v>
      </c>
      <c r="B757" s="1">
        <v>200000000</v>
      </c>
      <c r="C757" s="1"/>
      <c r="D757" s="1">
        <v>200000000</v>
      </c>
    </row>
    <row r="758" spans="1:4" x14ac:dyDescent="0.25">
      <c r="A758" s="16" t="s">
        <v>1290</v>
      </c>
      <c r="B758" s="1"/>
      <c r="C758" s="1"/>
      <c r="D758" s="1"/>
    </row>
    <row r="759" spans="1:4" ht="30" x14ac:dyDescent="0.25">
      <c r="A759" s="26" t="s">
        <v>1291</v>
      </c>
      <c r="B759" s="1">
        <v>2300000000</v>
      </c>
      <c r="C759" s="1"/>
      <c r="D759" s="1">
        <v>2300000000</v>
      </c>
    </row>
    <row r="760" spans="1:4" x14ac:dyDescent="0.25">
      <c r="A760" s="16" t="s">
        <v>1304</v>
      </c>
      <c r="B760" s="1"/>
      <c r="C760" s="1"/>
      <c r="D760" s="1"/>
    </row>
    <row r="761" spans="1:4" ht="30" x14ac:dyDescent="0.25">
      <c r="A761" s="26" t="s">
        <v>1305</v>
      </c>
      <c r="B761" s="1">
        <v>300000000</v>
      </c>
      <c r="C761" s="1"/>
      <c r="D761" s="1">
        <v>300000000</v>
      </c>
    </row>
    <row r="762" spans="1:4" x14ac:dyDescent="0.25">
      <c r="A762" s="16" t="s">
        <v>1306</v>
      </c>
      <c r="B762" s="1"/>
      <c r="C762" s="1"/>
      <c r="D762" s="1"/>
    </row>
    <row r="763" spans="1:4" ht="30" x14ac:dyDescent="0.25">
      <c r="A763" s="26" t="s">
        <v>1307</v>
      </c>
      <c r="B763" s="1">
        <v>1215526221</v>
      </c>
      <c r="C763" s="1"/>
      <c r="D763" s="1">
        <v>1215526221</v>
      </c>
    </row>
    <row r="764" spans="1:4" x14ac:dyDescent="0.25">
      <c r="A764" s="21"/>
      <c r="B764" s="1"/>
      <c r="C764" s="1"/>
      <c r="D764" s="1"/>
    </row>
    <row r="765" spans="1:4" x14ac:dyDescent="0.25">
      <c r="A765" s="27" t="s">
        <v>1394</v>
      </c>
      <c r="B765" s="7">
        <v>184606134740</v>
      </c>
      <c r="C765" s="7">
        <v>76234935740</v>
      </c>
      <c r="D765" s="7">
        <v>108371199000</v>
      </c>
    </row>
    <row r="766" spans="1:4" x14ac:dyDescent="0.25">
      <c r="A766" s="16">
        <v>18028901</v>
      </c>
      <c r="B766" s="1"/>
      <c r="C766" s="1"/>
      <c r="D766" s="1"/>
    </row>
    <row r="767" spans="1:4" ht="30" x14ac:dyDescent="0.25">
      <c r="A767" s="26" t="s">
        <v>1156</v>
      </c>
      <c r="B767" s="1">
        <v>1586261553</v>
      </c>
      <c r="C767" s="1">
        <v>1586261553</v>
      </c>
      <c r="D767" s="1"/>
    </row>
    <row r="768" spans="1:4" x14ac:dyDescent="0.25">
      <c r="A768" s="16">
        <v>21043704</v>
      </c>
      <c r="B768" s="1"/>
      <c r="C768" s="1"/>
      <c r="D768" s="1"/>
    </row>
    <row r="769" spans="1:4" ht="30" x14ac:dyDescent="0.25">
      <c r="A769" s="26" t="s">
        <v>18</v>
      </c>
      <c r="B769" s="1">
        <v>209657571</v>
      </c>
      <c r="C769" s="1">
        <v>209657571</v>
      </c>
      <c r="D769" s="1"/>
    </row>
    <row r="770" spans="1:4" x14ac:dyDescent="0.25">
      <c r="A770" s="16">
        <v>21043706</v>
      </c>
      <c r="B770" s="1"/>
      <c r="C770" s="1"/>
      <c r="D770" s="1"/>
    </row>
    <row r="771" spans="1:4" ht="30" x14ac:dyDescent="0.25">
      <c r="A771" s="26" t="s">
        <v>20</v>
      </c>
      <c r="B771" s="1">
        <v>485199862</v>
      </c>
      <c r="C771" s="1">
        <v>485199862</v>
      </c>
      <c r="D771" s="1"/>
    </row>
    <row r="772" spans="1:4" x14ac:dyDescent="0.25">
      <c r="A772" s="16">
        <v>21043707</v>
      </c>
      <c r="B772" s="1"/>
      <c r="C772" s="1"/>
      <c r="D772" s="1"/>
    </row>
    <row r="773" spans="1:4" ht="30" x14ac:dyDescent="0.25">
      <c r="A773" s="26" t="s">
        <v>21</v>
      </c>
      <c r="B773" s="1">
        <v>270394727</v>
      </c>
      <c r="C773" s="1">
        <v>270394727</v>
      </c>
      <c r="D773" s="1"/>
    </row>
    <row r="774" spans="1:4" x14ac:dyDescent="0.25">
      <c r="A774" s="16">
        <v>21043709</v>
      </c>
      <c r="B774" s="1"/>
      <c r="C774" s="1"/>
      <c r="D774" s="1"/>
    </row>
    <row r="775" spans="1:4" ht="30" x14ac:dyDescent="0.25">
      <c r="A775" s="26" t="s">
        <v>22</v>
      </c>
      <c r="B775" s="1">
        <v>420000000</v>
      </c>
      <c r="C775" s="1">
        <v>420000000</v>
      </c>
      <c r="D775" s="1"/>
    </row>
    <row r="776" spans="1:4" x14ac:dyDescent="0.25">
      <c r="A776" s="16">
        <v>21043711</v>
      </c>
      <c r="B776" s="1"/>
      <c r="C776" s="1"/>
      <c r="D776" s="1"/>
    </row>
    <row r="777" spans="1:4" ht="30" x14ac:dyDescent="0.25">
      <c r="A777" s="26" t="s">
        <v>23</v>
      </c>
      <c r="B777" s="1">
        <v>360240604</v>
      </c>
      <c r="C777" s="1">
        <v>360240604</v>
      </c>
      <c r="D777" s="1"/>
    </row>
    <row r="778" spans="1:4" x14ac:dyDescent="0.25">
      <c r="A778" s="16">
        <v>21043730</v>
      </c>
      <c r="B778" s="1"/>
      <c r="C778" s="1"/>
      <c r="D778" s="1"/>
    </row>
    <row r="779" spans="1:4" ht="30" x14ac:dyDescent="0.25">
      <c r="A779" s="26" t="s">
        <v>24</v>
      </c>
      <c r="B779" s="1">
        <v>200000000</v>
      </c>
      <c r="C779" s="1">
        <v>200000000</v>
      </c>
      <c r="D779" s="1"/>
    </row>
    <row r="780" spans="1:4" x14ac:dyDescent="0.25">
      <c r="A780" s="16">
        <v>21043734</v>
      </c>
      <c r="B780" s="1"/>
      <c r="C780" s="1"/>
      <c r="D780" s="1"/>
    </row>
    <row r="781" spans="1:4" ht="30" x14ac:dyDescent="0.25">
      <c r="A781" s="26" t="s">
        <v>25</v>
      </c>
      <c r="B781" s="1">
        <v>30193762</v>
      </c>
      <c r="C781" s="1">
        <v>30193762</v>
      </c>
      <c r="D781" s="1"/>
    </row>
    <row r="782" spans="1:4" x14ac:dyDescent="0.25">
      <c r="A782" s="16">
        <v>21043738</v>
      </c>
      <c r="B782" s="1"/>
      <c r="C782" s="1"/>
      <c r="D782" s="1"/>
    </row>
    <row r="783" spans="1:4" ht="30" x14ac:dyDescent="0.25">
      <c r="A783" s="26" t="s">
        <v>26</v>
      </c>
      <c r="B783" s="1">
        <v>318621497</v>
      </c>
      <c r="C783" s="1">
        <v>318621497</v>
      </c>
      <c r="D783" s="1"/>
    </row>
    <row r="784" spans="1:4" x14ac:dyDescent="0.25">
      <c r="A784" s="16">
        <v>21043782</v>
      </c>
      <c r="B784" s="1"/>
      <c r="C784" s="1"/>
      <c r="D784" s="1"/>
    </row>
    <row r="785" spans="1:4" ht="30" x14ac:dyDescent="0.25">
      <c r="A785" s="26" t="s">
        <v>33</v>
      </c>
      <c r="B785" s="1">
        <v>159999999</v>
      </c>
      <c r="C785" s="1">
        <v>159999999</v>
      </c>
      <c r="D785" s="1"/>
    </row>
    <row r="786" spans="1:4" x14ac:dyDescent="0.25">
      <c r="A786" s="16">
        <v>21043814</v>
      </c>
      <c r="B786" s="1"/>
      <c r="C786" s="1"/>
      <c r="D786" s="1"/>
    </row>
    <row r="787" spans="1:4" ht="30" x14ac:dyDescent="0.25">
      <c r="A787" s="26" t="s">
        <v>46</v>
      </c>
      <c r="B787" s="1">
        <v>2450908286</v>
      </c>
      <c r="C787" s="1">
        <v>2450908286</v>
      </c>
      <c r="D787" s="1"/>
    </row>
    <row r="788" spans="1:4" x14ac:dyDescent="0.25">
      <c r="A788" s="16">
        <v>21043822</v>
      </c>
      <c r="B788" s="1"/>
      <c r="C788" s="1"/>
      <c r="D788" s="1"/>
    </row>
    <row r="789" spans="1:4" ht="30" x14ac:dyDescent="0.25">
      <c r="A789" s="26" t="s">
        <v>48</v>
      </c>
      <c r="B789" s="1">
        <v>41680000</v>
      </c>
      <c r="C789" s="1">
        <v>41680000</v>
      </c>
      <c r="D789" s="1"/>
    </row>
    <row r="790" spans="1:4" x14ac:dyDescent="0.25">
      <c r="A790" s="16">
        <v>21043841</v>
      </c>
      <c r="B790" s="1"/>
      <c r="C790" s="1"/>
      <c r="D790" s="1"/>
    </row>
    <row r="791" spans="1:4" ht="30" x14ac:dyDescent="0.25">
      <c r="A791" s="26" t="s">
        <v>49</v>
      </c>
      <c r="B791" s="1">
        <v>206541823</v>
      </c>
      <c r="C791" s="1">
        <v>206541823</v>
      </c>
      <c r="D791" s="1"/>
    </row>
    <row r="792" spans="1:4" x14ac:dyDescent="0.25">
      <c r="A792" s="16">
        <v>21043845</v>
      </c>
      <c r="B792" s="1"/>
      <c r="C792" s="1"/>
      <c r="D792" s="1"/>
    </row>
    <row r="793" spans="1:4" ht="30" x14ac:dyDescent="0.25">
      <c r="A793" s="26" t="s">
        <v>50</v>
      </c>
      <c r="B793" s="1">
        <v>300000000</v>
      </c>
      <c r="C793" s="1">
        <v>300000000</v>
      </c>
      <c r="D793" s="1"/>
    </row>
    <row r="794" spans="1:4" x14ac:dyDescent="0.25">
      <c r="A794" s="16">
        <v>21043854</v>
      </c>
      <c r="B794" s="1"/>
      <c r="C794" s="1"/>
      <c r="D794" s="1"/>
    </row>
    <row r="795" spans="1:4" ht="30" x14ac:dyDescent="0.25">
      <c r="A795" s="26" t="s">
        <v>52</v>
      </c>
      <c r="B795" s="1">
        <v>100000000</v>
      </c>
      <c r="C795" s="1">
        <v>100000000</v>
      </c>
      <c r="D795" s="1"/>
    </row>
    <row r="796" spans="1:4" x14ac:dyDescent="0.25">
      <c r="A796" s="16">
        <v>21043855</v>
      </c>
      <c r="B796" s="1"/>
      <c r="C796" s="1"/>
      <c r="D796" s="1"/>
    </row>
    <row r="797" spans="1:4" ht="45" x14ac:dyDescent="0.25">
      <c r="A797" s="26" t="s">
        <v>53</v>
      </c>
      <c r="B797" s="1">
        <v>681604000</v>
      </c>
      <c r="C797" s="1">
        <v>681604000</v>
      </c>
      <c r="D797" s="1"/>
    </row>
    <row r="798" spans="1:4" x14ac:dyDescent="0.25">
      <c r="A798" s="16">
        <v>21043856</v>
      </c>
      <c r="B798" s="1"/>
      <c r="C798" s="1"/>
      <c r="D798" s="1"/>
    </row>
    <row r="799" spans="1:4" ht="30" x14ac:dyDescent="0.25">
      <c r="A799" s="26" t="s">
        <v>54</v>
      </c>
      <c r="B799" s="1">
        <v>2797937744</v>
      </c>
      <c r="C799" s="1">
        <v>2797937744</v>
      </c>
      <c r="D799" s="1"/>
    </row>
    <row r="800" spans="1:4" x14ac:dyDescent="0.25">
      <c r="A800" s="16">
        <v>21043861</v>
      </c>
      <c r="B800" s="1"/>
      <c r="C800" s="1"/>
      <c r="D800" s="1"/>
    </row>
    <row r="801" spans="1:4" ht="30" x14ac:dyDescent="0.25">
      <c r="A801" s="26" t="s">
        <v>59</v>
      </c>
      <c r="B801" s="1">
        <v>2376743315</v>
      </c>
      <c r="C801" s="1">
        <v>2376743315</v>
      </c>
      <c r="D801" s="1"/>
    </row>
    <row r="802" spans="1:4" x14ac:dyDescent="0.25">
      <c r="A802" s="16">
        <v>21043865</v>
      </c>
      <c r="B802" s="1"/>
      <c r="C802" s="1"/>
      <c r="D802" s="1"/>
    </row>
    <row r="803" spans="1:4" ht="30" x14ac:dyDescent="0.25">
      <c r="A803" s="26" t="s">
        <v>63</v>
      </c>
      <c r="B803" s="1">
        <v>195060829</v>
      </c>
      <c r="C803" s="1">
        <v>195060829</v>
      </c>
      <c r="D803" s="1"/>
    </row>
    <row r="804" spans="1:4" x14ac:dyDescent="0.25">
      <c r="A804" s="16">
        <v>21043882</v>
      </c>
      <c r="B804" s="1"/>
      <c r="C804" s="1"/>
      <c r="D804" s="1"/>
    </row>
    <row r="805" spans="1:4" ht="30" x14ac:dyDescent="0.25">
      <c r="A805" s="26" t="s">
        <v>82</v>
      </c>
      <c r="B805" s="1">
        <v>100000000</v>
      </c>
      <c r="C805" s="1">
        <v>100000000</v>
      </c>
      <c r="D805" s="1"/>
    </row>
    <row r="806" spans="1:4" x14ac:dyDescent="0.25">
      <c r="A806" s="16">
        <v>21043883</v>
      </c>
      <c r="B806" s="1"/>
      <c r="C806" s="1"/>
      <c r="D806" s="1"/>
    </row>
    <row r="807" spans="1:4" ht="45" x14ac:dyDescent="0.25">
      <c r="A807" s="26" t="s">
        <v>83</v>
      </c>
      <c r="B807" s="1">
        <v>103200000</v>
      </c>
      <c r="C807" s="1">
        <v>103200000</v>
      </c>
      <c r="D807" s="1"/>
    </row>
    <row r="808" spans="1:4" x14ac:dyDescent="0.25">
      <c r="A808" s="16">
        <v>21043891</v>
      </c>
      <c r="B808" s="1"/>
      <c r="C808" s="1"/>
      <c r="D808" s="1"/>
    </row>
    <row r="809" spans="1:4" ht="30" x14ac:dyDescent="0.25">
      <c r="A809" s="26" t="s">
        <v>91</v>
      </c>
      <c r="B809" s="1">
        <v>780243314</v>
      </c>
      <c r="C809" s="1">
        <v>780243314</v>
      </c>
      <c r="D809" s="1"/>
    </row>
    <row r="810" spans="1:4" x14ac:dyDescent="0.25">
      <c r="A810" s="16">
        <v>21043892</v>
      </c>
      <c r="B810" s="1"/>
      <c r="C810" s="1"/>
      <c r="D810" s="1"/>
    </row>
    <row r="811" spans="1:4" ht="30" x14ac:dyDescent="0.25">
      <c r="A811" s="26" t="s">
        <v>92</v>
      </c>
      <c r="B811" s="1">
        <v>175017556</v>
      </c>
      <c r="C811" s="1">
        <v>175017556</v>
      </c>
      <c r="D811" s="1"/>
    </row>
    <row r="812" spans="1:4" x14ac:dyDescent="0.25">
      <c r="A812" s="16">
        <v>21043894</v>
      </c>
      <c r="B812" s="1"/>
      <c r="C812" s="1"/>
      <c r="D812" s="1"/>
    </row>
    <row r="813" spans="1:4" ht="30" x14ac:dyDescent="0.25">
      <c r="A813" s="26" t="s">
        <v>96</v>
      </c>
      <c r="B813" s="1">
        <v>619727951</v>
      </c>
      <c r="C813" s="1">
        <v>619727951</v>
      </c>
      <c r="D813" s="1"/>
    </row>
    <row r="814" spans="1:4" x14ac:dyDescent="0.25">
      <c r="A814" s="16">
        <v>21043895</v>
      </c>
      <c r="B814" s="1"/>
      <c r="C814" s="1"/>
      <c r="D814" s="1"/>
    </row>
    <row r="815" spans="1:4" ht="30" x14ac:dyDescent="0.25">
      <c r="A815" s="26" t="s">
        <v>97</v>
      </c>
      <c r="B815" s="1">
        <v>300000000</v>
      </c>
      <c r="C815" s="1">
        <v>300000000</v>
      </c>
      <c r="D815" s="1"/>
    </row>
    <row r="816" spans="1:4" x14ac:dyDescent="0.25">
      <c r="A816" s="16">
        <v>22025976</v>
      </c>
      <c r="B816" s="1"/>
      <c r="C816" s="1"/>
      <c r="D816" s="1"/>
    </row>
    <row r="817" spans="1:4" x14ac:dyDescent="0.25">
      <c r="A817" s="26" t="s">
        <v>148</v>
      </c>
      <c r="B817" s="1">
        <v>445663000</v>
      </c>
      <c r="C817" s="1"/>
      <c r="D817" s="1">
        <v>445663000</v>
      </c>
    </row>
    <row r="818" spans="1:4" x14ac:dyDescent="0.25">
      <c r="A818" s="16">
        <v>22032924</v>
      </c>
      <c r="B818" s="1"/>
      <c r="C818" s="1"/>
      <c r="D818" s="1"/>
    </row>
    <row r="819" spans="1:4" ht="30" x14ac:dyDescent="0.25">
      <c r="A819" s="26" t="s">
        <v>155</v>
      </c>
      <c r="B819" s="1">
        <v>260000000</v>
      </c>
      <c r="C819" s="1"/>
      <c r="D819" s="1">
        <v>260000000</v>
      </c>
    </row>
    <row r="820" spans="1:4" x14ac:dyDescent="0.25">
      <c r="A820" s="16">
        <v>22032930</v>
      </c>
      <c r="B820" s="1"/>
      <c r="C820" s="1"/>
      <c r="D820" s="1"/>
    </row>
    <row r="821" spans="1:4" ht="30" x14ac:dyDescent="0.25">
      <c r="A821" s="26" t="s">
        <v>160</v>
      </c>
      <c r="B821" s="1">
        <v>150000000</v>
      </c>
      <c r="C821" s="1"/>
      <c r="D821" s="1">
        <v>150000000</v>
      </c>
    </row>
    <row r="822" spans="1:4" x14ac:dyDescent="0.25">
      <c r="A822" s="16">
        <v>22036073</v>
      </c>
      <c r="B822" s="1"/>
      <c r="C822" s="1"/>
      <c r="D822" s="1"/>
    </row>
    <row r="823" spans="1:4" ht="30" x14ac:dyDescent="0.25">
      <c r="A823" s="26" t="s">
        <v>199</v>
      </c>
      <c r="B823" s="1">
        <v>207581000</v>
      </c>
      <c r="C823" s="1"/>
      <c r="D823" s="1">
        <v>207581000</v>
      </c>
    </row>
    <row r="824" spans="1:4" x14ac:dyDescent="0.25">
      <c r="A824" s="16">
        <v>22042824</v>
      </c>
      <c r="B824" s="1"/>
      <c r="C824" s="1"/>
      <c r="D824" s="1"/>
    </row>
    <row r="825" spans="1:4" ht="30" x14ac:dyDescent="0.25">
      <c r="A825" s="26" t="s">
        <v>1125</v>
      </c>
      <c r="B825" s="1">
        <v>439000000</v>
      </c>
      <c r="C825" s="1"/>
      <c r="D825" s="1">
        <v>439000000</v>
      </c>
    </row>
    <row r="826" spans="1:4" x14ac:dyDescent="0.25">
      <c r="A826" s="16">
        <v>22042832</v>
      </c>
      <c r="B826" s="1"/>
      <c r="C826" s="1"/>
      <c r="D826" s="1"/>
    </row>
    <row r="827" spans="1:4" ht="30" x14ac:dyDescent="0.25">
      <c r="A827" s="26" t="s">
        <v>1127</v>
      </c>
      <c r="B827" s="1">
        <v>2771380800</v>
      </c>
      <c r="C827" s="1">
        <v>2771380800</v>
      </c>
      <c r="D827" s="1"/>
    </row>
    <row r="828" spans="1:4" x14ac:dyDescent="0.25">
      <c r="A828" s="16">
        <v>22046028</v>
      </c>
      <c r="B828" s="1"/>
      <c r="C828" s="1"/>
      <c r="D828" s="1"/>
    </row>
    <row r="829" spans="1:4" ht="30" x14ac:dyDescent="0.25">
      <c r="A829" s="26" t="s">
        <v>175</v>
      </c>
      <c r="B829" s="1">
        <v>94894938300</v>
      </c>
      <c r="C829" s="1"/>
      <c r="D829" s="1">
        <v>94894938300</v>
      </c>
    </row>
    <row r="830" spans="1:4" x14ac:dyDescent="0.25">
      <c r="A830" s="16">
        <v>22046029</v>
      </c>
      <c r="B830" s="1"/>
      <c r="C830" s="1"/>
      <c r="D830" s="1"/>
    </row>
    <row r="831" spans="1:4" ht="30" x14ac:dyDescent="0.25">
      <c r="A831" s="26" t="s">
        <v>177</v>
      </c>
      <c r="B831" s="1">
        <v>10702627700</v>
      </c>
      <c r="C831" s="1"/>
      <c r="D831" s="1">
        <v>10702627700</v>
      </c>
    </row>
    <row r="832" spans="1:4" x14ac:dyDescent="0.25">
      <c r="A832" s="16">
        <v>22046086</v>
      </c>
      <c r="B832" s="1"/>
      <c r="C832" s="1"/>
      <c r="D832" s="1"/>
    </row>
    <row r="833" spans="1:4" ht="30" x14ac:dyDescent="0.25">
      <c r="A833" s="26" t="s">
        <v>191</v>
      </c>
      <c r="B833" s="1">
        <v>871389000</v>
      </c>
      <c r="C833" s="1"/>
      <c r="D833" s="1">
        <v>871389000</v>
      </c>
    </row>
    <row r="834" spans="1:4" x14ac:dyDescent="0.25">
      <c r="A834" s="16">
        <v>22046087</v>
      </c>
      <c r="B834" s="1"/>
      <c r="C834" s="1"/>
      <c r="D834" s="1"/>
    </row>
    <row r="835" spans="1:4" ht="45" x14ac:dyDescent="0.25">
      <c r="A835" s="26" t="s">
        <v>181</v>
      </c>
      <c r="B835" s="1">
        <v>400000000</v>
      </c>
      <c r="C835" s="1">
        <v>400000000</v>
      </c>
      <c r="D835" s="1"/>
    </row>
    <row r="836" spans="1:4" x14ac:dyDescent="0.25">
      <c r="A836" s="16">
        <v>24041419</v>
      </c>
      <c r="B836" s="1"/>
      <c r="C836" s="1"/>
      <c r="D836" s="1"/>
    </row>
    <row r="837" spans="1:4" ht="30" x14ac:dyDescent="0.25">
      <c r="A837" s="26" t="s">
        <v>731</v>
      </c>
      <c r="B837" s="1">
        <v>50582859</v>
      </c>
      <c r="C837" s="1">
        <v>50582859</v>
      </c>
      <c r="D837" s="1"/>
    </row>
    <row r="838" spans="1:4" x14ac:dyDescent="0.25">
      <c r="A838" s="16">
        <v>24044537</v>
      </c>
      <c r="B838" s="1"/>
      <c r="C838" s="1"/>
      <c r="D838" s="1"/>
    </row>
    <row r="839" spans="1:4" ht="30" x14ac:dyDescent="0.25">
      <c r="A839" s="26" t="s">
        <v>723</v>
      </c>
      <c r="B839" s="1">
        <v>200000000</v>
      </c>
      <c r="C839" s="1">
        <v>200000000</v>
      </c>
      <c r="D839" s="1"/>
    </row>
    <row r="840" spans="1:4" x14ac:dyDescent="0.25">
      <c r="A840" s="16">
        <v>24044759</v>
      </c>
      <c r="B840" s="1"/>
      <c r="C840" s="1"/>
      <c r="D840" s="1"/>
    </row>
    <row r="841" spans="1:4" ht="30" x14ac:dyDescent="0.25">
      <c r="A841" s="26" t="s">
        <v>746</v>
      </c>
      <c r="B841" s="1">
        <v>140500000</v>
      </c>
      <c r="C841" s="1">
        <v>140500000</v>
      </c>
      <c r="D841" s="1"/>
    </row>
    <row r="842" spans="1:4" x14ac:dyDescent="0.25">
      <c r="A842" s="16">
        <v>24044760</v>
      </c>
      <c r="B842" s="1"/>
      <c r="C842" s="1"/>
      <c r="D842" s="1"/>
    </row>
    <row r="843" spans="1:4" x14ac:dyDescent="0.25">
      <c r="A843" s="26" t="s">
        <v>777</v>
      </c>
      <c r="B843" s="1">
        <v>114286000</v>
      </c>
      <c r="C843" s="1">
        <v>114286000</v>
      </c>
      <c r="D843" s="1"/>
    </row>
    <row r="844" spans="1:4" x14ac:dyDescent="0.25">
      <c r="A844" s="16">
        <v>24044764</v>
      </c>
      <c r="B844" s="1"/>
      <c r="C844" s="1"/>
      <c r="D844" s="1"/>
    </row>
    <row r="845" spans="1:4" ht="30" x14ac:dyDescent="0.25">
      <c r="A845" s="26" t="s">
        <v>761</v>
      </c>
      <c r="B845" s="1">
        <v>26665951</v>
      </c>
      <c r="C845" s="1">
        <v>26665951</v>
      </c>
      <c r="D845" s="1"/>
    </row>
    <row r="846" spans="1:4" x14ac:dyDescent="0.25">
      <c r="A846" s="16">
        <v>24044769</v>
      </c>
      <c r="B846" s="1"/>
      <c r="C846" s="1"/>
      <c r="D846" s="1"/>
    </row>
    <row r="847" spans="1:4" x14ac:dyDescent="0.25">
      <c r="A847" s="26" t="s">
        <v>769</v>
      </c>
      <c r="B847" s="1">
        <v>130000000</v>
      </c>
      <c r="C847" s="1">
        <v>130000000</v>
      </c>
      <c r="D847" s="1"/>
    </row>
    <row r="848" spans="1:4" x14ac:dyDescent="0.25">
      <c r="A848" s="16">
        <v>24044785</v>
      </c>
      <c r="B848" s="1"/>
      <c r="C848" s="1"/>
      <c r="D848" s="1"/>
    </row>
    <row r="849" spans="1:4" ht="30" x14ac:dyDescent="0.25">
      <c r="A849" s="26" t="s">
        <v>766</v>
      </c>
      <c r="B849" s="1">
        <v>100000000</v>
      </c>
      <c r="C849" s="1">
        <v>100000000</v>
      </c>
      <c r="D849" s="1"/>
    </row>
    <row r="850" spans="1:4" x14ac:dyDescent="0.25">
      <c r="A850" s="16">
        <v>24044786</v>
      </c>
      <c r="B850" s="1"/>
      <c r="C850" s="1"/>
      <c r="D850" s="1"/>
    </row>
    <row r="851" spans="1:4" ht="30" x14ac:dyDescent="0.25">
      <c r="A851" s="26" t="s">
        <v>784</v>
      </c>
      <c r="B851" s="1">
        <v>200000000</v>
      </c>
      <c r="C851" s="1">
        <v>200000000</v>
      </c>
      <c r="D851" s="1"/>
    </row>
    <row r="852" spans="1:4" x14ac:dyDescent="0.25">
      <c r="A852" s="16">
        <v>24044787</v>
      </c>
      <c r="B852" s="1"/>
      <c r="C852" s="1"/>
      <c r="D852" s="1"/>
    </row>
    <row r="853" spans="1:4" ht="30" x14ac:dyDescent="0.25">
      <c r="A853" s="26" t="s">
        <v>785</v>
      </c>
      <c r="B853" s="1">
        <v>35000000</v>
      </c>
      <c r="C853" s="1">
        <v>35000000</v>
      </c>
      <c r="D853" s="1"/>
    </row>
    <row r="854" spans="1:4" x14ac:dyDescent="0.25">
      <c r="A854" s="16">
        <v>24044788</v>
      </c>
      <c r="B854" s="1"/>
      <c r="C854" s="1"/>
      <c r="D854" s="1"/>
    </row>
    <row r="855" spans="1:4" ht="30" x14ac:dyDescent="0.25">
      <c r="A855" s="26" t="s">
        <v>786</v>
      </c>
      <c r="B855" s="1">
        <v>50000000</v>
      </c>
      <c r="C855" s="1">
        <v>50000000</v>
      </c>
      <c r="D855" s="1"/>
    </row>
    <row r="856" spans="1:4" x14ac:dyDescent="0.25">
      <c r="A856" s="16">
        <v>24044789</v>
      </c>
      <c r="B856" s="1"/>
      <c r="C856" s="1"/>
      <c r="D856" s="1"/>
    </row>
    <row r="857" spans="1:4" ht="30" x14ac:dyDescent="0.25">
      <c r="A857" s="26" t="s">
        <v>787</v>
      </c>
      <c r="B857" s="1">
        <v>70000000</v>
      </c>
      <c r="C857" s="1">
        <v>70000000</v>
      </c>
      <c r="D857" s="1"/>
    </row>
    <row r="858" spans="1:4" x14ac:dyDescent="0.25">
      <c r="A858" s="16">
        <v>24044790</v>
      </c>
      <c r="B858" s="1"/>
      <c r="C858" s="1"/>
      <c r="D858" s="1"/>
    </row>
    <row r="859" spans="1:4" ht="30" x14ac:dyDescent="0.25">
      <c r="A859" s="26" t="s">
        <v>788</v>
      </c>
      <c r="B859" s="1">
        <v>50000000</v>
      </c>
      <c r="C859" s="1">
        <v>50000000</v>
      </c>
      <c r="D859" s="1"/>
    </row>
    <row r="860" spans="1:4" x14ac:dyDescent="0.25">
      <c r="A860" s="16">
        <v>24044845</v>
      </c>
      <c r="B860" s="1"/>
      <c r="C860" s="1"/>
      <c r="D860" s="1"/>
    </row>
    <row r="861" spans="1:4" ht="30" x14ac:dyDescent="0.25">
      <c r="A861" s="26" t="s">
        <v>854</v>
      </c>
      <c r="B861" s="1">
        <v>300000000</v>
      </c>
      <c r="C861" s="1">
        <v>300000000</v>
      </c>
      <c r="D861" s="1"/>
    </row>
    <row r="862" spans="1:4" x14ac:dyDescent="0.25">
      <c r="A862" s="16" t="s">
        <v>1174</v>
      </c>
      <c r="B862" s="1"/>
      <c r="C862" s="1"/>
      <c r="D862" s="1"/>
    </row>
    <row r="863" spans="1:4" ht="30" x14ac:dyDescent="0.25">
      <c r="A863" s="26" t="s">
        <v>1175</v>
      </c>
      <c r="B863" s="1">
        <v>7574999998</v>
      </c>
      <c r="C863" s="1">
        <v>7574999998</v>
      </c>
      <c r="D863" s="1"/>
    </row>
    <row r="864" spans="1:4" x14ac:dyDescent="0.25">
      <c r="A864" s="16" t="s">
        <v>1228</v>
      </c>
      <c r="B864" s="1"/>
      <c r="C864" s="1"/>
      <c r="D864" s="1"/>
    </row>
    <row r="865" spans="1:4" ht="30" x14ac:dyDescent="0.25">
      <c r="A865" s="26" t="s">
        <v>1229</v>
      </c>
      <c r="B865" s="1">
        <v>1093312084</v>
      </c>
      <c r="C865" s="1">
        <v>1093312084</v>
      </c>
      <c r="D865" s="1"/>
    </row>
    <row r="866" spans="1:4" x14ac:dyDescent="0.25">
      <c r="A866" s="16" t="s">
        <v>1284</v>
      </c>
      <c r="B866" s="1"/>
      <c r="C866" s="1"/>
      <c r="D866" s="1"/>
    </row>
    <row r="867" spans="1:4" ht="30" x14ac:dyDescent="0.25">
      <c r="A867" s="26" t="s">
        <v>1285</v>
      </c>
      <c r="B867" s="1">
        <v>1662746172</v>
      </c>
      <c r="C867" s="1">
        <v>1662746172</v>
      </c>
      <c r="D867" s="1"/>
    </row>
    <row r="868" spans="1:4" x14ac:dyDescent="0.25">
      <c r="A868" s="16" t="s">
        <v>1286</v>
      </c>
      <c r="B868" s="1"/>
      <c r="C868" s="1"/>
      <c r="D868" s="1"/>
    </row>
    <row r="869" spans="1:4" ht="30" x14ac:dyDescent="0.25">
      <c r="A869" s="26" t="s">
        <v>1287</v>
      </c>
      <c r="B869" s="1">
        <v>883685504</v>
      </c>
      <c r="C869" s="1">
        <v>883685504</v>
      </c>
      <c r="D869" s="1"/>
    </row>
    <row r="870" spans="1:4" x14ac:dyDescent="0.25">
      <c r="A870" s="16" t="s">
        <v>1294</v>
      </c>
      <c r="B870" s="1"/>
      <c r="C870" s="1"/>
      <c r="D870" s="1"/>
    </row>
    <row r="871" spans="1:4" ht="45" x14ac:dyDescent="0.25">
      <c r="A871" s="26" t="s">
        <v>1295</v>
      </c>
      <c r="B871" s="1">
        <v>1085100776</v>
      </c>
      <c r="C871" s="1">
        <v>1085100776</v>
      </c>
      <c r="D871" s="1"/>
    </row>
    <row r="872" spans="1:4" x14ac:dyDescent="0.25">
      <c r="A872" s="16" t="s">
        <v>1298</v>
      </c>
      <c r="B872" s="1"/>
      <c r="C872" s="1"/>
      <c r="D872" s="1"/>
    </row>
    <row r="873" spans="1:4" ht="30" x14ac:dyDescent="0.25">
      <c r="A873" s="26" t="s">
        <v>1299</v>
      </c>
      <c r="B873" s="1">
        <v>160000000</v>
      </c>
      <c r="C873" s="1">
        <v>160000000</v>
      </c>
      <c r="D873" s="1"/>
    </row>
    <row r="874" spans="1:4" x14ac:dyDescent="0.25">
      <c r="A874" s="16" t="s">
        <v>1302</v>
      </c>
      <c r="B874" s="1"/>
      <c r="C874" s="1"/>
      <c r="D874" s="1"/>
    </row>
    <row r="875" spans="1:4" ht="30" x14ac:dyDescent="0.25">
      <c r="A875" s="26" t="s">
        <v>1303</v>
      </c>
      <c r="B875" s="1">
        <v>400000000</v>
      </c>
      <c r="C875" s="1"/>
      <c r="D875" s="1">
        <v>400000000</v>
      </c>
    </row>
    <row r="876" spans="1:4" x14ac:dyDescent="0.25">
      <c r="A876" s="16" t="s">
        <v>682</v>
      </c>
      <c r="B876" s="1"/>
      <c r="C876" s="1"/>
      <c r="D876" s="1"/>
    </row>
    <row r="877" spans="1:4" x14ac:dyDescent="0.25">
      <c r="A877" s="26" t="s">
        <v>683</v>
      </c>
      <c r="B877" s="1">
        <v>18204658168</v>
      </c>
      <c r="C877" s="1">
        <v>18204658168</v>
      </c>
      <c r="D877" s="1"/>
    </row>
    <row r="878" spans="1:4" x14ac:dyDescent="0.25">
      <c r="A878" s="16" t="s">
        <v>560</v>
      </c>
      <c r="B878" s="1"/>
      <c r="C878" s="1"/>
      <c r="D878" s="1"/>
    </row>
    <row r="879" spans="1:4" ht="30" x14ac:dyDescent="0.25">
      <c r="A879" s="26" t="s">
        <v>561</v>
      </c>
      <c r="B879" s="1">
        <v>2166000000</v>
      </c>
      <c r="C879" s="1">
        <v>2166000000</v>
      </c>
      <c r="D879" s="1"/>
    </row>
    <row r="880" spans="1:4" x14ac:dyDescent="0.25">
      <c r="A880" s="16" t="s">
        <v>712</v>
      </c>
      <c r="B880" s="1"/>
      <c r="C880" s="1"/>
      <c r="D880" s="1"/>
    </row>
    <row r="881" spans="1:4" ht="30" x14ac:dyDescent="0.25">
      <c r="A881" s="26" t="s">
        <v>713</v>
      </c>
      <c r="B881" s="1">
        <v>329569761</v>
      </c>
      <c r="C881" s="1">
        <v>329569761</v>
      </c>
      <c r="D881" s="1"/>
    </row>
    <row r="882" spans="1:4" x14ac:dyDescent="0.25">
      <c r="A882" s="16" t="s">
        <v>602</v>
      </c>
      <c r="B882" s="1"/>
      <c r="C882" s="1"/>
      <c r="D882" s="1"/>
    </row>
    <row r="883" spans="1:4" ht="30" x14ac:dyDescent="0.25">
      <c r="A883" s="26" t="s">
        <v>603</v>
      </c>
      <c r="B883" s="1">
        <v>777326833</v>
      </c>
      <c r="C883" s="1">
        <v>777326833</v>
      </c>
      <c r="D883" s="1"/>
    </row>
    <row r="884" spans="1:4" x14ac:dyDescent="0.25">
      <c r="A884" s="16" t="s">
        <v>604</v>
      </c>
      <c r="B884" s="1"/>
      <c r="C884" s="1"/>
      <c r="D884" s="1"/>
    </row>
    <row r="885" spans="1:4" x14ac:dyDescent="0.25">
      <c r="A885" s="26" t="s">
        <v>605</v>
      </c>
      <c r="B885" s="1">
        <v>195500000</v>
      </c>
      <c r="C885" s="1">
        <v>195500000</v>
      </c>
      <c r="D885" s="1"/>
    </row>
    <row r="886" spans="1:4" x14ac:dyDescent="0.25">
      <c r="A886" s="16" t="s">
        <v>606</v>
      </c>
      <c r="B886" s="1"/>
      <c r="C886" s="1"/>
      <c r="D886" s="1"/>
    </row>
    <row r="887" spans="1:4" ht="30" x14ac:dyDescent="0.25">
      <c r="A887" s="26" t="s">
        <v>607</v>
      </c>
      <c r="B887" s="1">
        <v>500000000</v>
      </c>
      <c r="C887" s="1">
        <v>500000000</v>
      </c>
      <c r="D887" s="1"/>
    </row>
    <row r="888" spans="1:4" x14ac:dyDescent="0.25">
      <c r="A888" s="16" t="s">
        <v>686</v>
      </c>
      <c r="B888" s="1"/>
      <c r="C888" s="1"/>
      <c r="D888" s="1"/>
    </row>
    <row r="889" spans="1:4" x14ac:dyDescent="0.25">
      <c r="A889" s="26" t="s">
        <v>687</v>
      </c>
      <c r="B889" s="1">
        <v>2600000000</v>
      </c>
      <c r="C889" s="1">
        <v>2600000000</v>
      </c>
      <c r="D889" s="1"/>
    </row>
    <row r="890" spans="1:4" x14ac:dyDescent="0.25">
      <c r="A890" s="16" t="s">
        <v>608</v>
      </c>
      <c r="B890" s="1"/>
      <c r="C890" s="1"/>
      <c r="D890" s="1"/>
    </row>
    <row r="891" spans="1:4" ht="30" x14ac:dyDescent="0.25">
      <c r="A891" s="26" t="s">
        <v>609</v>
      </c>
      <c r="B891" s="1">
        <v>399900262</v>
      </c>
      <c r="C891" s="1">
        <v>399900262</v>
      </c>
      <c r="D891" s="1"/>
    </row>
    <row r="892" spans="1:4" x14ac:dyDescent="0.25">
      <c r="A892" s="16" t="s">
        <v>610</v>
      </c>
      <c r="B892" s="1"/>
      <c r="C892" s="1"/>
      <c r="D892" s="1"/>
    </row>
    <row r="893" spans="1:4" ht="30" x14ac:dyDescent="0.25">
      <c r="A893" s="26" t="s">
        <v>611</v>
      </c>
      <c r="B893" s="1">
        <v>422000000</v>
      </c>
      <c r="C893" s="1">
        <v>422000000</v>
      </c>
      <c r="D893" s="1"/>
    </row>
    <row r="894" spans="1:4" x14ac:dyDescent="0.25">
      <c r="A894" s="16" t="s">
        <v>564</v>
      </c>
      <c r="B894" s="1"/>
      <c r="C894" s="1"/>
      <c r="D894" s="1"/>
    </row>
    <row r="895" spans="1:4" ht="30" x14ac:dyDescent="0.25">
      <c r="A895" s="26" t="s">
        <v>565</v>
      </c>
      <c r="B895" s="1">
        <v>716000000</v>
      </c>
      <c r="C895" s="1">
        <v>716000000</v>
      </c>
      <c r="D895" s="1"/>
    </row>
    <row r="896" spans="1:4" x14ac:dyDescent="0.25">
      <c r="A896" s="16" t="s">
        <v>614</v>
      </c>
      <c r="B896" s="1"/>
      <c r="C896" s="1"/>
      <c r="D896" s="1"/>
    </row>
    <row r="897" spans="1:4" ht="30" x14ac:dyDescent="0.25">
      <c r="A897" s="26" t="s">
        <v>615</v>
      </c>
      <c r="B897" s="1">
        <v>947000000</v>
      </c>
      <c r="C897" s="1">
        <v>947000000</v>
      </c>
      <c r="D897" s="1"/>
    </row>
    <row r="898" spans="1:4" x14ac:dyDescent="0.25">
      <c r="A898" s="16" t="s">
        <v>714</v>
      </c>
      <c r="B898" s="1"/>
      <c r="C898" s="1"/>
      <c r="D898" s="1"/>
    </row>
    <row r="899" spans="1:4" ht="30" x14ac:dyDescent="0.25">
      <c r="A899" s="26" t="s">
        <v>715</v>
      </c>
      <c r="B899" s="1">
        <v>276087787</v>
      </c>
      <c r="C899" s="1">
        <v>276087787</v>
      </c>
      <c r="D899" s="1"/>
    </row>
    <row r="900" spans="1:4" x14ac:dyDescent="0.25">
      <c r="A900" s="16" t="s">
        <v>716</v>
      </c>
      <c r="B900" s="1"/>
      <c r="C900" s="1"/>
      <c r="D900" s="1"/>
    </row>
    <row r="901" spans="1:4" ht="30" x14ac:dyDescent="0.25">
      <c r="A901" s="26" t="s">
        <v>717</v>
      </c>
      <c r="B901" s="1">
        <v>1046151929</v>
      </c>
      <c r="C901" s="1">
        <v>1046151929</v>
      </c>
      <c r="D901" s="1"/>
    </row>
    <row r="902" spans="1:4" x14ac:dyDescent="0.25">
      <c r="A902" s="16" t="s">
        <v>702</v>
      </c>
      <c r="B902" s="1"/>
      <c r="C902" s="1"/>
      <c r="D902" s="1"/>
    </row>
    <row r="903" spans="1:4" ht="30" x14ac:dyDescent="0.25">
      <c r="A903" s="26" t="s">
        <v>703</v>
      </c>
      <c r="B903" s="1">
        <v>228017318</v>
      </c>
      <c r="C903" s="1">
        <v>228017318</v>
      </c>
      <c r="D903" s="1"/>
    </row>
    <row r="904" spans="1:4" x14ac:dyDescent="0.25">
      <c r="A904" s="16" t="s">
        <v>616</v>
      </c>
      <c r="B904" s="1"/>
      <c r="C904" s="1"/>
      <c r="D904" s="1"/>
    </row>
    <row r="905" spans="1:4" ht="30" x14ac:dyDescent="0.25">
      <c r="A905" s="26" t="s">
        <v>617</v>
      </c>
      <c r="B905" s="1">
        <v>188151027</v>
      </c>
      <c r="C905" s="1">
        <v>188151027</v>
      </c>
      <c r="D905" s="1"/>
    </row>
    <row r="906" spans="1:4" x14ac:dyDescent="0.25">
      <c r="A906" s="16" t="s">
        <v>618</v>
      </c>
      <c r="B906" s="1"/>
      <c r="C906" s="1"/>
      <c r="D906" s="1"/>
    </row>
    <row r="907" spans="1:4" ht="30" x14ac:dyDescent="0.25">
      <c r="A907" s="26" t="s">
        <v>619</v>
      </c>
      <c r="B907" s="1">
        <v>119000000</v>
      </c>
      <c r="C907" s="1">
        <v>119000000</v>
      </c>
      <c r="D907" s="1"/>
    </row>
    <row r="908" spans="1:4" x14ac:dyDescent="0.25">
      <c r="A908" s="16" t="s">
        <v>620</v>
      </c>
      <c r="B908" s="1"/>
      <c r="C908" s="1"/>
      <c r="D908" s="1"/>
    </row>
    <row r="909" spans="1:4" ht="30" x14ac:dyDescent="0.25">
      <c r="A909" s="26" t="s">
        <v>621</v>
      </c>
      <c r="B909" s="1">
        <v>420000000</v>
      </c>
      <c r="C909" s="1">
        <v>420000000</v>
      </c>
      <c r="D909" s="1"/>
    </row>
    <row r="910" spans="1:4" x14ac:dyDescent="0.25">
      <c r="A910" s="16" t="s">
        <v>582</v>
      </c>
      <c r="B910" s="1"/>
      <c r="C910" s="1"/>
      <c r="D910" s="1"/>
    </row>
    <row r="911" spans="1:4" ht="30" x14ac:dyDescent="0.25">
      <c r="A911" s="26" t="s">
        <v>583</v>
      </c>
      <c r="B911" s="1">
        <v>643675809</v>
      </c>
      <c r="C911" s="1">
        <v>643675809</v>
      </c>
      <c r="D911" s="1"/>
    </row>
    <row r="912" spans="1:4" x14ac:dyDescent="0.25">
      <c r="A912" s="16" t="s">
        <v>644</v>
      </c>
      <c r="B912" s="1"/>
      <c r="C912" s="1"/>
      <c r="D912" s="1"/>
    </row>
    <row r="913" spans="1:4" ht="30" x14ac:dyDescent="0.25">
      <c r="A913" s="26" t="s">
        <v>645</v>
      </c>
      <c r="B913" s="1">
        <v>200000000</v>
      </c>
      <c r="C913" s="1">
        <v>200000000</v>
      </c>
      <c r="D913" s="1"/>
    </row>
    <row r="914" spans="1:4" x14ac:dyDescent="0.25">
      <c r="A914" s="16" t="s">
        <v>584</v>
      </c>
      <c r="B914" s="1"/>
      <c r="C914" s="1"/>
      <c r="D914" s="1"/>
    </row>
    <row r="915" spans="1:4" ht="30" x14ac:dyDescent="0.25">
      <c r="A915" s="26" t="s">
        <v>585</v>
      </c>
      <c r="B915" s="1">
        <v>505000000</v>
      </c>
      <c r="C915" s="1">
        <v>505000000</v>
      </c>
      <c r="D915" s="1"/>
    </row>
    <row r="916" spans="1:4" x14ac:dyDescent="0.25">
      <c r="A916" s="16" t="s">
        <v>646</v>
      </c>
      <c r="B916" s="1"/>
      <c r="C916" s="1"/>
      <c r="D916" s="1"/>
    </row>
    <row r="917" spans="1:4" ht="30" x14ac:dyDescent="0.25">
      <c r="A917" s="26" t="s">
        <v>647</v>
      </c>
      <c r="B917" s="1">
        <v>240177790</v>
      </c>
      <c r="C917" s="1">
        <v>240177790</v>
      </c>
      <c r="D917" s="1"/>
    </row>
    <row r="918" spans="1:4" x14ac:dyDescent="0.25">
      <c r="A918" s="16" t="s">
        <v>528</v>
      </c>
      <c r="B918" s="1"/>
      <c r="C918" s="1"/>
      <c r="D918" s="1"/>
    </row>
    <row r="919" spans="1:4" ht="30" x14ac:dyDescent="0.25">
      <c r="A919" s="26" t="s">
        <v>529</v>
      </c>
      <c r="B919" s="1">
        <v>355614490</v>
      </c>
      <c r="C919" s="1">
        <v>355614490</v>
      </c>
      <c r="D919" s="1"/>
    </row>
    <row r="920" spans="1:4" x14ac:dyDescent="0.25">
      <c r="A920" s="16" t="s">
        <v>592</v>
      </c>
      <c r="B920" s="1"/>
      <c r="C920" s="1"/>
      <c r="D920" s="1"/>
    </row>
    <row r="921" spans="1:4" ht="30" x14ac:dyDescent="0.25">
      <c r="A921" s="26" t="s">
        <v>593</v>
      </c>
      <c r="B921" s="1">
        <v>2732000000</v>
      </c>
      <c r="C921" s="1">
        <v>2732000000</v>
      </c>
      <c r="D921" s="1"/>
    </row>
    <row r="922" spans="1:4" x14ac:dyDescent="0.25">
      <c r="A922" s="16" t="s">
        <v>650</v>
      </c>
      <c r="B922" s="1"/>
      <c r="C922" s="1"/>
      <c r="D922" s="1"/>
    </row>
    <row r="923" spans="1:4" ht="30" x14ac:dyDescent="0.25">
      <c r="A923" s="26" t="s">
        <v>651</v>
      </c>
      <c r="B923" s="1">
        <v>553201344</v>
      </c>
      <c r="C923" s="1">
        <v>553201344</v>
      </c>
      <c r="D923" s="1"/>
    </row>
    <row r="924" spans="1:4" x14ac:dyDescent="0.25">
      <c r="A924" s="16" t="s">
        <v>600</v>
      </c>
      <c r="B924" s="1"/>
      <c r="C924" s="1"/>
      <c r="D924" s="1"/>
    </row>
    <row r="925" spans="1:4" ht="30" x14ac:dyDescent="0.25">
      <c r="A925" s="26" t="s">
        <v>601</v>
      </c>
      <c r="B925" s="1">
        <v>2046000000</v>
      </c>
      <c r="C925" s="1">
        <v>2046000000</v>
      </c>
      <c r="D925" s="1"/>
    </row>
    <row r="926" spans="1:4" x14ac:dyDescent="0.25">
      <c r="A926" s="16" t="s">
        <v>684</v>
      </c>
      <c r="B926" s="1"/>
      <c r="C926" s="1"/>
      <c r="D926" s="1"/>
    </row>
    <row r="927" spans="1:4" ht="30" x14ac:dyDescent="0.25">
      <c r="A927" s="26" t="s">
        <v>685</v>
      </c>
      <c r="B927" s="1">
        <v>520000000</v>
      </c>
      <c r="C927" s="1">
        <v>520000000</v>
      </c>
      <c r="D927" s="1"/>
    </row>
    <row r="928" spans="1:4" x14ac:dyDescent="0.25">
      <c r="A928" s="16" t="s">
        <v>390</v>
      </c>
      <c r="B928" s="1"/>
      <c r="C928" s="1"/>
      <c r="D928" s="1"/>
    </row>
    <row r="929" spans="1:4" ht="45" x14ac:dyDescent="0.25">
      <c r="A929" s="26" t="s">
        <v>391</v>
      </c>
      <c r="B929" s="1">
        <v>1047022992</v>
      </c>
      <c r="C929" s="1">
        <v>1047022992</v>
      </c>
      <c r="D929" s="1"/>
    </row>
    <row r="930" spans="1:4" x14ac:dyDescent="0.25">
      <c r="A930" s="16" t="s">
        <v>372</v>
      </c>
      <c r="B930" s="1"/>
      <c r="C930" s="1"/>
      <c r="D930" s="1"/>
    </row>
    <row r="931" spans="1:4" ht="30" x14ac:dyDescent="0.25">
      <c r="A931" s="26" t="s">
        <v>373</v>
      </c>
      <c r="B931" s="1">
        <v>551879999</v>
      </c>
      <c r="C931" s="1">
        <v>551879999</v>
      </c>
      <c r="D931" s="1"/>
    </row>
    <row r="932" spans="1:4" x14ac:dyDescent="0.25">
      <c r="A932" s="16" t="s">
        <v>493</v>
      </c>
      <c r="B932" s="1"/>
      <c r="C932" s="1"/>
      <c r="D932" s="1"/>
    </row>
    <row r="933" spans="1:4" ht="30" x14ac:dyDescent="0.25">
      <c r="A933" s="26" t="s">
        <v>494</v>
      </c>
      <c r="B933" s="1">
        <v>1680328000</v>
      </c>
      <c r="C933" s="1">
        <v>1680328000</v>
      </c>
      <c r="D933" s="1"/>
    </row>
    <row r="934" spans="1:4" x14ac:dyDescent="0.25">
      <c r="A934" s="16" t="s">
        <v>257</v>
      </c>
      <c r="B934" s="1"/>
      <c r="C934" s="1"/>
      <c r="D934" s="1"/>
    </row>
    <row r="935" spans="1:4" ht="30" x14ac:dyDescent="0.25">
      <c r="A935" s="26" t="s">
        <v>258</v>
      </c>
      <c r="B935" s="1">
        <v>21000000</v>
      </c>
      <c r="C935" s="1">
        <v>21000000</v>
      </c>
      <c r="D935" s="1"/>
    </row>
    <row r="936" spans="1:4" x14ac:dyDescent="0.25">
      <c r="A936" s="16" t="s">
        <v>237</v>
      </c>
      <c r="B936" s="1"/>
      <c r="C936" s="1"/>
      <c r="D936" s="1"/>
    </row>
    <row r="937" spans="1:4" ht="30" x14ac:dyDescent="0.25">
      <c r="A937" s="26" t="s">
        <v>238</v>
      </c>
      <c r="B937" s="1">
        <v>130176144</v>
      </c>
      <c r="C937" s="1">
        <v>130176144</v>
      </c>
      <c r="D937" s="1"/>
    </row>
    <row r="938" spans="1:4" x14ac:dyDescent="0.25">
      <c r="A938" s="16" t="s">
        <v>249</v>
      </c>
      <c r="B938" s="1"/>
      <c r="C938" s="1"/>
      <c r="D938" s="1"/>
    </row>
    <row r="939" spans="1:4" ht="30" x14ac:dyDescent="0.25">
      <c r="A939" s="26" t="s">
        <v>250</v>
      </c>
      <c r="B939" s="1">
        <v>105534240</v>
      </c>
      <c r="C939" s="1">
        <v>105534240</v>
      </c>
      <c r="D939" s="1"/>
    </row>
    <row r="940" spans="1:4" x14ac:dyDescent="0.25">
      <c r="A940" s="16" t="s">
        <v>281</v>
      </c>
      <c r="B940" s="1"/>
      <c r="C940" s="1"/>
      <c r="D940" s="1"/>
    </row>
    <row r="941" spans="1:4" ht="30" x14ac:dyDescent="0.25">
      <c r="A941" s="26" t="s">
        <v>282</v>
      </c>
      <c r="B941" s="1">
        <v>95000808</v>
      </c>
      <c r="C941" s="1">
        <v>95000808</v>
      </c>
      <c r="D941" s="1"/>
    </row>
    <row r="942" spans="1:4" x14ac:dyDescent="0.25">
      <c r="A942" s="16" t="s">
        <v>289</v>
      </c>
      <c r="B942" s="1"/>
      <c r="C942" s="1"/>
      <c r="D942" s="1"/>
    </row>
    <row r="943" spans="1:4" ht="30" x14ac:dyDescent="0.25">
      <c r="A943" s="26" t="s">
        <v>290</v>
      </c>
      <c r="B943" s="1">
        <v>57700440</v>
      </c>
      <c r="C943" s="1">
        <v>57700440</v>
      </c>
      <c r="D943" s="1"/>
    </row>
    <row r="944" spans="1:4" x14ac:dyDescent="0.25">
      <c r="A944" s="16" t="s">
        <v>325</v>
      </c>
      <c r="B944" s="1"/>
      <c r="C944" s="1"/>
      <c r="D944" s="1"/>
    </row>
    <row r="945" spans="1:4" ht="45" x14ac:dyDescent="0.25">
      <c r="A945" s="26" t="s">
        <v>326</v>
      </c>
      <c r="B945" s="1">
        <v>93621535</v>
      </c>
      <c r="C945" s="1">
        <v>93621535</v>
      </c>
      <c r="D945" s="1"/>
    </row>
    <row r="946" spans="1:4" x14ac:dyDescent="0.25">
      <c r="A946" s="16" t="s">
        <v>243</v>
      </c>
      <c r="B946" s="1"/>
      <c r="C946" s="1"/>
      <c r="D946" s="1"/>
    </row>
    <row r="947" spans="1:4" ht="30" x14ac:dyDescent="0.25">
      <c r="A947" s="26" t="s">
        <v>244</v>
      </c>
      <c r="B947" s="1">
        <v>50055608</v>
      </c>
      <c r="C947" s="1">
        <v>50055608</v>
      </c>
      <c r="D947" s="1"/>
    </row>
    <row r="948" spans="1:4" x14ac:dyDescent="0.25">
      <c r="A948" s="16" t="s">
        <v>293</v>
      </c>
      <c r="B948" s="1"/>
      <c r="C948" s="1"/>
      <c r="D948" s="1"/>
    </row>
    <row r="949" spans="1:4" ht="30" x14ac:dyDescent="0.25">
      <c r="A949" s="26" t="s">
        <v>294</v>
      </c>
      <c r="B949" s="1">
        <v>64000000</v>
      </c>
      <c r="C949" s="1">
        <v>64000000</v>
      </c>
      <c r="D949" s="1"/>
    </row>
    <row r="950" spans="1:4" x14ac:dyDescent="0.25">
      <c r="A950" s="16" t="s">
        <v>376</v>
      </c>
      <c r="B950" s="1"/>
      <c r="C950" s="1"/>
      <c r="D950" s="1"/>
    </row>
    <row r="951" spans="1:4" ht="30" x14ac:dyDescent="0.25">
      <c r="A951" s="26" t="s">
        <v>377</v>
      </c>
      <c r="B951" s="1">
        <v>117120001</v>
      </c>
      <c r="C951" s="1">
        <v>117120001</v>
      </c>
      <c r="D951" s="1"/>
    </row>
    <row r="952" spans="1:4" x14ac:dyDescent="0.25">
      <c r="A952" s="16" t="s">
        <v>374</v>
      </c>
      <c r="B952" s="1"/>
      <c r="C952" s="1"/>
      <c r="D952" s="1"/>
    </row>
    <row r="953" spans="1:4" ht="30" x14ac:dyDescent="0.25">
      <c r="A953" s="26" t="s">
        <v>375</v>
      </c>
      <c r="B953" s="1">
        <v>400000000</v>
      </c>
      <c r="C953" s="1">
        <v>400000000</v>
      </c>
      <c r="D953" s="1"/>
    </row>
    <row r="954" spans="1:4" x14ac:dyDescent="0.25">
      <c r="A954" s="16" t="s">
        <v>378</v>
      </c>
      <c r="B954" s="1"/>
      <c r="C954" s="1"/>
      <c r="D954" s="1"/>
    </row>
    <row r="955" spans="1:4" ht="30" x14ac:dyDescent="0.25">
      <c r="A955" s="26" t="s">
        <v>379</v>
      </c>
      <c r="B955" s="1">
        <v>200000000</v>
      </c>
      <c r="C955" s="1">
        <v>200000000</v>
      </c>
      <c r="D955" s="1"/>
    </row>
    <row r="956" spans="1:4" x14ac:dyDescent="0.25">
      <c r="A956" s="16" t="s">
        <v>370</v>
      </c>
      <c r="B956" s="1"/>
      <c r="C956" s="1"/>
      <c r="D956" s="1"/>
    </row>
    <row r="957" spans="1:4" ht="30" x14ac:dyDescent="0.25">
      <c r="A957" s="26" t="s">
        <v>371</v>
      </c>
      <c r="B957" s="1">
        <v>120000000</v>
      </c>
      <c r="C957" s="1">
        <v>120000000</v>
      </c>
      <c r="D957" s="1"/>
    </row>
    <row r="958" spans="1:4" x14ac:dyDescent="0.25">
      <c r="A958" s="16" t="s">
        <v>380</v>
      </c>
      <c r="B958" s="1"/>
      <c r="C958" s="1"/>
      <c r="D958" s="1"/>
    </row>
    <row r="959" spans="1:4" ht="30" x14ac:dyDescent="0.25">
      <c r="A959" s="26" t="s">
        <v>381</v>
      </c>
      <c r="B959" s="1">
        <v>401979612</v>
      </c>
      <c r="C959" s="1">
        <v>401979612</v>
      </c>
      <c r="D959" s="1"/>
    </row>
    <row r="960" spans="1:4" x14ac:dyDescent="0.25">
      <c r="A960" s="16" t="s">
        <v>382</v>
      </c>
      <c r="B960" s="1"/>
      <c r="C960" s="1"/>
      <c r="D960" s="1"/>
    </row>
    <row r="961" spans="1:4" ht="45" x14ac:dyDescent="0.25">
      <c r="A961" s="26" t="s">
        <v>383</v>
      </c>
      <c r="B961" s="1">
        <v>200989306</v>
      </c>
      <c r="C961" s="1">
        <v>200989306</v>
      </c>
      <c r="D961" s="1"/>
    </row>
    <row r="962" spans="1:4" x14ac:dyDescent="0.25">
      <c r="A962" s="16" t="s">
        <v>895</v>
      </c>
      <c r="B962" s="1"/>
      <c r="C962" s="1"/>
      <c r="D962" s="1"/>
    </row>
    <row r="963" spans="1:4" ht="30" x14ac:dyDescent="0.25">
      <c r="A963" s="26" t="s">
        <v>896</v>
      </c>
      <c r="B963" s="1">
        <v>1200000000</v>
      </c>
      <c r="C963" s="1">
        <v>1200000000</v>
      </c>
      <c r="D963" s="1"/>
    </row>
    <row r="964" spans="1:4" x14ac:dyDescent="0.25">
      <c r="A964" s="21"/>
      <c r="B964" s="1"/>
      <c r="C964" s="1"/>
      <c r="D964" s="1"/>
    </row>
    <row r="965" spans="1:4" x14ac:dyDescent="0.25">
      <c r="A965" s="27" t="s">
        <v>1395</v>
      </c>
      <c r="B965" s="7">
        <v>42913462325</v>
      </c>
      <c r="C965" s="7">
        <v>42913462325</v>
      </c>
      <c r="D965" s="7"/>
    </row>
    <row r="966" spans="1:4" x14ac:dyDescent="0.25">
      <c r="A966" s="16">
        <v>14041467</v>
      </c>
      <c r="B966" s="1"/>
      <c r="C966" s="1"/>
      <c r="D966" s="1"/>
    </row>
    <row r="967" spans="1:4" ht="45" x14ac:dyDescent="0.25">
      <c r="A967" s="26" t="s">
        <v>836</v>
      </c>
      <c r="B967" s="1">
        <v>1000000000</v>
      </c>
      <c r="C967" s="1">
        <v>1000000000</v>
      </c>
      <c r="D967" s="1"/>
    </row>
    <row r="968" spans="1:4" x14ac:dyDescent="0.25">
      <c r="A968" s="16">
        <v>21042437</v>
      </c>
      <c r="B968" s="1"/>
      <c r="C968" s="1"/>
      <c r="D968" s="1"/>
    </row>
    <row r="969" spans="1:4" ht="30" x14ac:dyDescent="0.25">
      <c r="A969" s="26" t="s">
        <v>12</v>
      </c>
      <c r="B969" s="1">
        <v>891601168</v>
      </c>
      <c r="C969" s="1">
        <v>891601168</v>
      </c>
      <c r="D969" s="1"/>
    </row>
    <row r="970" spans="1:4" x14ac:dyDescent="0.25">
      <c r="A970" s="16">
        <v>21043756</v>
      </c>
      <c r="B970" s="1"/>
      <c r="C970" s="1"/>
      <c r="D970" s="1"/>
    </row>
    <row r="971" spans="1:4" ht="30" x14ac:dyDescent="0.25">
      <c r="A971" s="26" t="s">
        <v>27</v>
      </c>
      <c r="B971" s="1">
        <v>932390760</v>
      </c>
      <c r="C971" s="1">
        <v>932390760</v>
      </c>
      <c r="D971" s="1"/>
    </row>
    <row r="972" spans="1:4" x14ac:dyDescent="0.25">
      <c r="A972" s="16">
        <v>21043757</v>
      </c>
      <c r="B972" s="1"/>
      <c r="C972" s="1"/>
      <c r="D972" s="1"/>
    </row>
    <row r="973" spans="1:4" ht="30" x14ac:dyDescent="0.25">
      <c r="A973" s="26" t="s">
        <v>28</v>
      </c>
      <c r="B973" s="1">
        <v>1439576461</v>
      </c>
      <c r="C973" s="1">
        <v>1439576461</v>
      </c>
      <c r="D973" s="1"/>
    </row>
    <row r="974" spans="1:4" x14ac:dyDescent="0.25">
      <c r="A974" s="16">
        <v>21043760</v>
      </c>
      <c r="B974" s="1"/>
      <c r="C974" s="1"/>
      <c r="D974" s="1"/>
    </row>
    <row r="975" spans="1:4" ht="45" x14ac:dyDescent="0.25">
      <c r="A975" s="26" t="s">
        <v>29</v>
      </c>
      <c r="B975" s="1">
        <v>1058023168</v>
      </c>
      <c r="C975" s="1">
        <v>1058023168</v>
      </c>
      <c r="D975" s="1"/>
    </row>
    <row r="976" spans="1:4" x14ac:dyDescent="0.25">
      <c r="A976" s="16">
        <v>21043763</v>
      </c>
      <c r="B976" s="1"/>
      <c r="C976" s="1"/>
      <c r="D976" s="1"/>
    </row>
    <row r="977" spans="1:4" ht="30" x14ac:dyDescent="0.25">
      <c r="A977" s="26" t="s">
        <v>30</v>
      </c>
      <c r="B977" s="1">
        <v>6664398202</v>
      </c>
      <c r="C977" s="1">
        <v>6664398202</v>
      </c>
      <c r="D977" s="1"/>
    </row>
    <row r="978" spans="1:4" x14ac:dyDescent="0.25">
      <c r="A978" s="16">
        <v>21043784</v>
      </c>
      <c r="B978" s="1"/>
      <c r="C978" s="1"/>
      <c r="D978" s="1"/>
    </row>
    <row r="979" spans="1:4" ht="30" x14ac:dyDescent="0.25">
      <c r="A979" s="26" t="s">
        <v>34</v>
      </c>
      <c r="B979" s="1">
        <v>1972648700</v>
      </c>
      <c r="C979" s="1">
        <v>1972648700</v>
      </c>
      <c r="D979" s="1"/>
    </row>
    <row r="980" spans="1:4" x14ac:dyDescent="0.25">
      <c r="A980" s="16">
        <v>21043799</v>
      </c>
      <c r="B980" s="1"/>
      <c r="C980" s="1"/>
      <c r="D980" s="1"/>
    </row>
    <row r="981" spans="1:4" ht="45" x14ac:dyDescent="0.25">
      <c r="A981" s="26" t="s">
        <v>40</v>
      </c>
      <c r="B981" s="1">
        <v>264322445</v>
      </c>
      <c r="C981" s="1">
        <v>264322445</v>
      </c>
      <c r="D981" s="1"/>
    </row>
    <row r="982" spans="1:4" x14ac:dyDescent="0.25">
      <c r="A982" s="16">
        <v>21043801</v>
      </c>
      <c r="B982" s="1"/>
      <c r="C982" s="1"/>
      <c r="D982" s="1"/>
    </row>
    <row r="983" spans="1:4" ht="45" x14ac:dyDescent="0.25">
      <c r="A983" s="26" t="s">
        <v>42</v>
      </c>
      <c r="B983" s="1">
        <v>277560704</v>
      </c>
      <c r="C983" s="1">
        <v>277560704</v>
      </c>
      <c r="D983" s="1"/>
    </row>
    <row r="984" spans="1:4" x14ac:dyDescent="0.25">
      <c r="A984" s="16">
        <v>21043802</v>
      </c>
      <c r="B984" s="1"/>
      <c r="C984" s="1"/>
      <c r="D984" s="1"/>
    </row>
    <row r="985" spans="1:4" ht="45" x14ac:dyDescent="0.25">
      <c r="A985" s="26" t="s">
        <v>43</v>
      </c>
      <c r="B985" s="1">
        <v>1913535254</v>
      </c>
      <c r="C985" s="1">
        <v>1913535254</v>
      </c>
      <c r="D985" s="1"/>
    </row>
    <row r="986" spans="1:4" x14ac:dyDescent="0.25">
      <c r="A986" s="16">
        <v>21043813</v>
      </c>
      <c r="B986" s="1"/>
      <c r="C986" s="1"/>
      <c r="D986" s="1"/>
    </row>
    <row r="987" spans="1:4" ht="30" x14ac:dyDescent="0.25">
      <c r="A987" s="26" t="s">
        <v>45</v>
      </c>
      <c r="B987" s="1">
        <v>1000000000</v>
      </c>
      <c r="C987" s="1">
        <v>1000000000</v>
      </c>
      <c r="D987" s="1"/>
    </row>
    <row r="988" spans="1:4" x14ac:dyDescent="0.25">
      <c r="A988" s="16">
        <v>21043857</v>
      </c>
      <c r="B988" s="1"/>
      <c r="C988" s="1"/>
      <c r="D988" s="1"/>
    </row>
    <row r="989" spans="1:4" ht="30" x14ac:dyDescent="0.25">
      <c r="A989" s="26" t="s">
        <v>55</v>
      </c>
      <c r="B989" s="1">
        <v>100000000</v>
      </c>
      <c r="C989" s="1">
        <v>100000000</v>
      </c>
      <c r="D989" s="1"/>
    </row>
    <row r="990" spans="1:4" x14ac:dyDescent="0.25">
      <c r="A990" s="16">
        <v>21043858</v>
      </c>
      <c r="B990" s="1"/>
      <c r="C990" s="1"/>
      <c r="D990" s="1"/>
    </row>
    <row r="991" spans="1:4" ht="30" x14ac:dyDescent="0.25">
      <c r="A991" s="26" t="s">
        <v>56</v>
      </c>
      <c r="B991" s="1">
        <v>5000000000</v>
      </c>
      <c r="C991" s="1">
        <v>5000000000</v>
      </c>
      <c r="D991" s="1"/>
    </row>
    <row r="992" spans="1:4" x14ac:dyDescent="0.25">
      <c r="A992" s="16">
        <v>21043859</v>
      </c>
      <c r="B992" s="1"/>
      <c r="C992" s="1"/>
      <c r="D992" s="1"/>
    </row>
    <row r="993" spans="1:4" ht="30" x14ac:dyDescent="0.25">
      <c r="A993" s="26" t="s">
        <v>57</v>
      </c>
      <c r="B993" s="1">
        <v>250000000</v>
      </c>
      <c r="C993" s="1">
        <v>250000000</v>
      </c>
      <c r="D993" s="1"/>
    </row>
    <row r="994" spans="1:4" x14ac:dyDescent="0.25">
      <c r="A994" s="16">
        <v>21043860</v>
      </c>
      <c r="B994" s="1"/>
      <c r="C994" s="1"/>
      <c r="D994" s="1"/>
    </row>
    <row r="995" spans="1:4" ht="30" x14ac:dyDescent="0.25">
      <c r="A995" s="26" t="s">
        <v>58</v>
      </c>
      <c r="B995" s="1">
        <v>900000000</v>
      </c>
      <c r="C995" s="1">
        <v>900000000</v>
      </c>
      <c r="D995" s="1"/>
    </row>
    <row r="996" spans="1:4" x14ac:dyDescent="0.25">
      <c r="A996" s="16">
        <v>21043862</v>
      </c>
      <c r="B996" s="1"/>
      <c r="C996" s="1"/>
      <c r="D996" s="1"/>
    </row>
    <row r="997" spans="1:4" ht="45" x14ac:dyDescent="0.25">
      <c r="A997" s="26" t="s">
        <v>60</v>
      </c>
      <c r="B997" s="1">
        <v>150000000</v>
      </c>
      <c r="C997" s="1">
        <v>150000000</v>
      </c>
      <c r="D997" s="1"/>
    </row>
    <row r="998" spans="1:4" x14ac:dyDescent="0.25">
      <c r="A998" s="16">
        <v>21043863</v>
      </c>
      <c r="B998" s="1"/>
      <c r="C998" s="1"/>
      <c r="D998" s="1"/>
    </row>
    <row r="999" spans="1:4" ht="30" x14ac:dyDescent="0.25">
      <c r="A999" s="26" t="s">
        <v>61</v>
      </c>
      <c r="B999" s="1">
        <v>200000000</v>
      </c>
      <c r="C999" s="1">
        <v>200000000</v>
      </c>
      <c r="D999" s="1"/>
    </row>
    <row r="1000" spans="1:4" x14ac:dyDescent="0.25">
      <c r="A1000" s="16">
        <v>21043864</v>
      </c>
      <c r="B1000" s="1"/>
      <c r="C1000" s="1"/>
      <c r="D1000" s="1"/>
    </row>
    <row r="1001" spans="1:4" ht="45" x14ac:dyDescent="0.25">
      <c r="A1001" s="26" t="s">
        <v>62</v>
      </c>
      <c r="B1001" s="1">
        <v>194637375</v>
      </c>
      <c r="C1001" s="1">
        <v>194637375</v>
      </c>
      <c r="D1001" s="1"/>
    </row>
    <row r="1002" spans="1:4" x14ac:dyDescent="0.25">
      <c r="A1002" s="16">
        <v>21043867</v>
      </c>
      <c r="B1002" s="1"/>
      <c r="C1002" s="1"/>
      <c r="D1002" s="1"/>
    </row>
    <row r="1003" spans="1:4" ht="45" x14ac:dyDescent="0.25">
      <c r="A1003" s="26" t="s">
        <v>66</v>
      </c>
      <c r="B1003" s="1">
        <v>50000000</v>
      </c>
      <c r="C1003" s="1">
        <v>50000000</v>
      </c>
      <c r="D1003" s="1"/>
    </row>
    <row r="1004" spans="1:4" x14ac:dyDescent="0.25">
      <c r="A1004" s="16">
        <v>21043868</v>
      </c>
      <c r="B1004" s="1"/>
      <c r="C1004" s="1"/>
      <c r="D1004" s="1"/>
    </row>
    <row r="1005" spans="1:4" ht="30" x14ac:dyDescent="0.25">
      <c r="A1005" s="26" t="s">
        <v>67</v>
      </c>
      <c r="B1005" s="1">
        <v>379990650</v>
      </c>
      <c r="C1005" s="1">
        <v>379990650</v>
      </c>
      <c r="D1005" s="1"/>
    </row>
    <row r="1006" spans="1:4" x14ac:dyDescent="0.25">
      <c r="A1006" s="16">
        <v>21043870</v>
      </c>
      <c r="B1006" s="1"/>
      <c r="C1006" s="1"/>
      <c r="D1006" s="1"/>
    </row>
    <row r="1007" spans="1:4" ht="30" x14ac:dyDescent="0.25">
      <c r="A1007" s="26" t="s">
        <v>69</v>
      </c>
      <c r="B1007" s="1">
        <v>360000000</v>
      </c>
      <c r="C1007" s="1">
        <v>360000000</v>
      </c>
      <c r="D1007" s="1"/>
    </row>
    <row r="1008" spans="1:4" x14ac:dyDescent="0.25">
      <c r="A1008" s="16">
        <v>21043871</v>
      </c>
      <c r="B1008" s="1"/>
      <c r="C1008" s="1"/>
      <c r="D1008" s="1"/>
    </row>
    <row r="1009" spans="1:4" ht="30" x14ac:dyDescent="0.25">
      <c r="A1009" s="26" t="s">
        <v>70</v>
      </c>
      <c r="B1009" s="1">
        <v>294284602</v>
      </c>
      <c r="C1009" s="1">
        <v>294284602</v>
      </c>
      <c r="D1009" s="1"/>
    </row>
    <row r="1010" spans="1:4" x14ac:dyDescent="0.25">
      <c r="A1010" s="16">
        <v>21043872</v>
      </c>
      <c r="B1010" s="1"/>
      <c r="C1010" s="1"/>
      <c r="D1010" s="1"/>
    </row>
    <row r="1011" spans="1:4" ht="30" x14ac:dyDescent="0.25">
      <c r="A1011" s="26" t="s">
        <v>71</v>
      </c>
      <c r="B1011" s="1">
        <v>1000000000</v>
      </c>
      <c r="C1011" s="1">
        <v>1000000000</v>
      </c>
      <c r="D1011" s="1"/>
    </row>
    <row r="1012" spans="1:4" x14ac:dyDescent="0.25">
      <c r="A1012" s="16">
        <v>21043873</v>
      </c>
      <c r="B1012" s="1"/>
      <c r="C1012" s="1"/>
      <c r="D1012" s="1"/>
    </row>
    <row r="1013" spans="1:4" ht="45" x14ac:dyDescent="0.25">
      <c r="A1013" s="26" t="s">
        <v>72</v>
      </c>
      <c r="B1013" s="1">
        <v>1505362625</v>
      </c>
      <c r="C1013" s="1">
        <v>1505362625</v>
      </c>
      <c r="D1013" s="1"/>
    </row>
    <row r="1014" spans="1:4" x14ac:dyDescent="0.25">
      <c r="A1014" s="16">
        <v>21043874</v>
      </c>
      <c r="B1014" s="1"/>
      <c r="C1014" s="1"/>
      <c r="D1014" s="1"/>
    </row>
    <row r="1015" spans="1:4" ht="45" x14ac:dyDescent="0.25">
      <c r="A1015" s="26" t="s">
        <v>73</v>
      </c>
      <c r="B1015" s="1">
        <v>600000000</v>
      </c>
      <c r="C1015" s="1">
        <v>600000000</v>
      </c>
      <c r="D1015" s="1"/>
    </row>
    <row r="1016" spans="1:4" x14ac:dyDescent="0.25">
      <c r="A1016" s="16">
        <v>21043875</v>
      </c>
      <c r="B1016" s="1"/>
      <c r="C1016" s="1"/>
      <c r="D1016" s="1"/>
    </row>
    <row r="1017" spans="1:4" ht="30" x14ac:dyDescent="0.25">
      <c r="A1017" s="26" t="s">
        <v>74</v>
      </c>
      <c r="B1017" s="1">
        <v>500000000</v>
      </c>
      <c r="C1017" s="1">
        <v>500000000</v>
      </c>
      <c r="D1017" s="1"/>
    </row>
    <row r="1018" spans="1:4" x14ac:dyDescent="0.25">
      <c r="A1018" s="16">
        <v>21043877</v>
      </c>
      <c r="B1018" s="1"/>
      <c r="C1018" s="1"/>
      <c r="D1018" s="1"/>
    </row>
    <row r="1019" spans="1:4" ht="45" x14ac:dyDescent="0.25">
      <c r="A1019" s="26" t="s">
        <v>76</v>
      </c>
      <c r="B1019" s="1">
        <v>167826591</v>
      </c>
      <c r="C1019" s="1">
        <v>167826591</v>
      </c>
      <c r="D1019" s="1"/>
    </row>
    <row r="1020" spans="1:4" x14ac:dyDescent="0.25">
      <c r="A1020" s="16">
        <v>21043880</v>
      </c>
      <c r="B1020" s="1"/>
      <c r="C1020" s="1"/>
      <c r="D1020" s="1"/>
    </row>
    <row r="1021" spans="1:4" ht="30" x14ac:dyDescent="0.25">
      <c r="A1021" s="26" t="s">
        <v>80</v>
      </c>
      <c r="B1021" s="1">
        <v>600000000</v>
      </c>
      <c r="C1021" s="1">
        <v>600000000</v>
      </c>
      <c r="D1021" s="1"/>
    </row>
    <row r="1022" spans="1:4" x14ac:dyDescent="0.25">
      <c r="A1022" s="16">
        <v>21043881</v>
      </c>
      <c r="B1022" s="1"/>
      <c r="C1022" s="1"/>
      <c r="D1022" s="1"/>
    </row>
    <row r="1023" spans="1:4" ht="30" x14ac:dyDescent="0.25">
      <c r="A1023" s="26" t="s">
        <v>81</v>
      </c>
      <c r="B1023" s="1">
        <v>250000000</v>
      </c>
      <c r="C1023" s="1">
        <v>250000000</v>
      </c>
      <c r="D1023" s="1"/>
    </row>
    <row r="1024" spans="1:4" x14ac:dyDescent="0.25">
      <c r="A1024" s="16">
        <v>21043884</v>
      </c>
      <c r="B1024" s="1"/>
      <c r="C1024" s="1"/>
      <c r="D1024" s="1"/>
    </row>
    <row r="1025" spans="1:4" ht="30" x14ac:dyDescent="0.25">
      <c r="A1025" s="26" t="s">
        <v>84</v>
      </c>
      <c r="B1025" s="1">
        <v>2462898539</v>
      </c>
      <c r="C1025" s="1">
        <v>2462898539</v>
      </c>
      <c r="D1025" s="1"/>
    </row>
    <row r="1026" spans="1:4" x14ac:dyDescent="0.25">
      <c r="A1026" s="16">
        <v>21043885</v>
      </c>
      <c r="B1026" s="1"/>
      <c r="C1026" s="1"/>
      <c r="D1026" s="1"/>
    </row>
    <row r="1027" spans="1:4" ht="30" x14ac:dyDescent="0.25">
      <c r="A1027" s="26" t="s">
        <v>85</v>
      </c>
      <c r="B1027" s="1">
        <v>500000000</v>
      </c>
      <c r="C1027" s="1">
        <v>500000000</v>
      </c>
      <c r="D1027" s="1"/>
    </row>
    <row r="1028" spans="1:4" x14ac:dyDescent="0.25">
      <c r="A1028" s="16">
        <v>21043887</v>
      </c>
      <c r="B1028" s="1"/>
      <c r="C1028" s="1"/>
      <c r="D1028" s="1"/>
    </row>
    <row r="1029" spans="1:4" ht="30" x14ac:dyDescent="0.25">
      <c r="A1029" s="26" t="s">
        <v>87</v>
      </c>
      <c r="B1029" s="1">
        <v>336912844</v>
      </c>
      <c r="C1029" s="1">
        <v>336912844</v>
      </c>
      <c r="D1029" s="1"/>
    </row>
    <row r="1030" spans="1:4" x14ac:dyDescent="0.25">
      <c r="A1030" s="16">
        <v>21043888</v>
      </c>
      <c r="B1030" s="1"/>
      <c r="C1030" s="1"/>
      <c r="D1030" s="1"/>
    </row>
    <row r="1031" spans="1:4" ht="30" x14ac:dyDescent="0.25">
      <c r="A1031" s="26" t="s">
        <v>88</v>
      </c>
      <c r="B1031" s="1">
        <v>500000000</v>
      </c>
      <c r="C1031" s="1">
        <v>500000000</v>
      </c>
      <c r="D1031" s="1"/>
    </row>
    <row r="1032" spans="1:4" x14ac:dyDescent="0.25">
      <c r="A1032" s="16">
        <v>21043889</v>
      </c>
      <c r="B1032" s="1"/>
      <c r="C1032" s="1"/>
      <c r="D1032" s="1"/>
    </row>
    <row r="1033" spans="1:4" ht="30" x14ac:dyDescent="0.25">
      <c r="A1033" s="26" t="s">
        <v>89</v>
      </c>
      <c r="B1033" s="1">
        <v>742852508</v>
      </c>
      <c r="C1033" s="1">
        <v>742852508</v>
      </c>
      <c r="D1033" s="1"/>
    </row>
    <row r="1034" spans="1:4" x14ac:dyDescent="0.25">
      <c r="A1034" s="16">
        <v>21043890</v>
      </c>
      <c r="B1034" s="1"/>
      <c r="C1034" s="1"/>
      <c r="D1034" s="1"/>
    </row>
    <row r="1035" spans="1:4" ht="30" x14ac:dyDescent="0.25">
      <c r="A1035" s="26" t="s">
        <v>90</v>
      </c>
      <c r="B1035" s="1">
        <v>606721414</v>
      </c>
      <c r="C1035" s="1">
        <v>606721414</v>
      </c>
      <c r="D1035" s="1"/>
    </row>
    <row r="1036" spans="1:4" x14ac:dyDescent="0.25">
      <c r="A1036" s="16">
        <v>22043896</v>
      </c>
      <c r="B1036" s="1"/>
      <c r="C1036" s="1"/>
      <c r="D1036" s="1"/>
    </row>
    <row r="1037" spans="1:4" ht="30" x14ac:dyDescent="0.25">
      <c r="A1037" s="26" t="s">
        <v>98</v>
      </c>
      <c r="B1037" s="1">
        <v>3846800626</v>
      </c>
      <c r="C1037" s="1">
        <v>3846800626</v>
      </c>
      <c r="D1037" s="1"/>
    </row>
    <row r="1038" spans="1:4" x14ac:dyDescent="0.25">
      <c r="A1038" s="16" t="s">
        <v>1264</v>
      </c>
      <c r="B1038" s="1"/>
      <c r="C1038" s="1"/>
      <c r="D1038" s="1"/>
    </row>
    <row r="1039" spans="1:4" ht="45" x14ac:dyDescent="0.25">
      <c r="A1039" s="26" t="s">
        <v>1265</v>
      </c>
      <c r="B1039" s="1">
        <v>1518506754</v>
      </c>
      <c r="C1039" s="1">
        <v>1518506754</v>
      </c>
      <c r="D1039" s="1"/>
    </row>
    <row r="1040" spans="1:4" x14ac:dyDescent="0.25">
      <c r="A1040" s="16" t="s">
        <v>1230</v>
      </c>
      <c r="B1040" s="1"/>
      <c r="C1040" s="1"/>
      <c r="D1040" s="1"/>
    </row>
    <row r="1041" spans="1:4" ht="30" x14ac:dyDescent="0.25">
      <c r="A1041" s="26" t="s">
        <v>1231</v>
      </c>
      <c r="B1041" s="1">
        <v>2047520329</v>
      </c>
      <c r="C1041" s="1">
        <v>2047520329</v>
      </c>
      <c r="D1041" s="1"/>
    </row>
    <row r="1042" spans="1:4" x14ac:dyDescent="0.25">
      <c r="A1042" s="16" t="s">
        <v>1232</v>
      </c>
      <c r="B1042" s="1"/>
      <c r="C1042" s="1"/>
      <c r="D1042" s="1"/>
    </row>
    <row r="1043" spans="1:4" ht="45" x14ac:dyDescent="0.25">
      <c r="A1043" s="26" t="s">
        <v>1233</v>
      </c>
      <c r="B1043" s="1">
        <v>229912816</v>
      </c>
      <c r="C1043" s="1">
        <v>229912816</v>
      </c>
      <c r="D1043" s="1"/>
    </row>
    <row r="1044" spans="1:4" x14ac:dyDescent="0.25">
      <c r="A1044" s="16" t="s">
        <v>342</v>
      </c>
      <c r="B1044" s="1"/>
      <c r="C1044" s="1"/>
      <c r="D1044" s="1"/>
    </row>
    <row r="1045" spans="1:4" ht="30" x14ac:dyDescent="0.25">
      <c r="A1045" s="26" t="s">
        <v>343</v>
      </c>
      <c r="B1045" s="1">
        <v>35000000</v>
      </c>
      <c r="C1045" s="1">
        <v>35000000</v>
      </c>
      <c r="D1045" s="1"/>
    </row>
    <row r="1046" spans="1:4" x14ac:dyDescent="0.25">
      <c r="A1046" s="16" t="s">
        <v>793</v>
      </c>
      <c r="B1046" s="1"/>
      <c r="C1046" s="1"/>
      <c r="D1046" s="1"/>
    </row>
    <row r="1047" spans="1:4" ht="45" x14ac:dyDescent="0.25">
      <c r="A1047" s="26" t="s">
        <v>794</v>
      </c>
      <c r="B1047" s="1">
        <v>120177790</v>
      </c>
      <c r="C1047" s="1">
        <v>120177790</v>
      </c>
      <c r="D1047" s="1"/>
    </row>
    <row r="1048" spans="1:4" x14ac:dyDescent="0.25">
      <c r="A1048" s="16" t="s">
        <v>795</v>
      </c>
      <c r="B1048" s="1"/>
      <c r="C1048" s="1"/>
      <c r="D1048" s="1"/>
    </row>
    <row r="1049" spans="1:4" ht="60" x14ac:dyDescent="0.25">
      <c r="A1049" s="26" t="s">
        <v>796</v>
      </c>
      <c r="B1049" s="1">
        <v>50000000</v>
      </c>
      <c r="C1049" s="1">
        <v>50000000</v>
      </c>
      <c r="D1049" s="1"/>
    </row>
    <row r="1050" spans="1:4" x14ac:dyDescent="0.25">
      <c r="A1050" s="21"/>
      <c r="B1050" s="1"/>
      <c r="C1050" s="1"/>
      <c r="D1050" s="1"/>
    </row>
    <row r="1051" spans="1:4" x14ac:dyDescent="0.25">
      <c r="A1051" s="27" t="s">
        <v>1396</v>
      </c>
      <c r="B1051" s="7">
        <v>62167351428</v>
      </c>
      <c r="C1051" s="7">
        <v>40252759428</v>
      </c>
      <c r="D1051" s="7">
        <v>21914592000</v>
      </c>
    </row>
    <row r="1052" spans="1:4" x14ac:dyDescent="0.25">
      <c r="A1052" s="16">
        <v>18028883</v>
      </c>
      <c r="B1052" s="1"/>
      <c r="C1052" s="1"/>
      <c r="D1052" s="1"/>
    </row>
    <row r="1053" spans="1:4" ht="30" x14ac:dyDescent="0.25">
      <c r="A1053" s="26" t="s">
        <v>1154</v>
      </c>
      <c r="B1053" s="1">
        <v>1800000000</v>
      </c>
      <c r="C1053" s="1">
        <v>1800000000</v>
      </c>
      <c r="D1053" s="1"/>
    </row>
    <row r="1054" spans="1:4" x14ac:dyDescent="0.25">
      <c r="A1054" s="16">
        <v>21043236</v>
      </c>
      <c r="B1054" s="1"/>
      <c r="C1054" s="1"/>
      <c r="D1054" s="1"/>
    </row>
    <row r="1055" spans="1:4" ht="60" x14ac:dyDescent="0.25">
      <c r="A1055" s="26" t="s">
        <v>16</v>
      </c>
      <c r="B1055" s="1">
        <v>3700000000</v>
      </c>
      <c r="C1055" s="1">
        <v>3700000000</v>
      </c>
      <c r="D1055" s="1"/>
    </row>
    <row r="1056" spans="1:4" x14ac:dyDescent="0.25">
      <c r="A1056" s="16">
        <v>21043811</v>
      </c>
      <c r="B1056" s="1"/>
      <c r="C1056" s="1"/>
      <c r="D1056" s="1"/>
    </row>
    <row r="1057" spans="1:4" ht="45" x14ac:dyDescent="0.25">
      <c r="A1057" s="26" t="s">
        <v>44</v>
      </c>
      <c r="B1057" s="1">
        <v>670000000</v>
      </c>
      <c r="C1057" s="1">
        <v>670000000</v>
      </c>
      <c r="D1057" s="1"/>
    </row>
    <row r="1058" spans="1:4" x14ac:dyDescent="0.25">
      <c r="A1058" s="16">
        <v>21043850</v>
      </c>
      <c r="B1058" s="1"/>
      <c r="C1058" s="1"/>
      <c r="D1058" s="1"/>
    </row>
    <row r="1059" spans="1:4" ht="30" x14ac:dyDescent="0.25">
      <c r="A1059" s="26" t="s">
        <v>51</v>
      </c>
      <c r="B1059" s="1">
        <v>1000000000</v>
      </c>
      <c r="C1059" s="1">
        <v>1000000000</v>
      </c>
      <c r="D1059" s="1"/>
    </row>
    <row r="1060" spans="1:4" x14ac:dyDescent="0.25">
      <c r="A1060" s="16">
        <v>21043869</v>
      </c>
      <c r="B1060" s="1"/>
      <c r="C1060" s="1"/>
      <c r="D1060" s="1"/>
    </row>
    <row r="1061" spans="1:4" ht="45" x14ac:dyDescent="0.25">
      <c r="A1061" s="26" t="s">
        <v>68</v>
      </c>
      <c r="B1061" s="1">
        <v>287830000</v>
      </c>
      <c r="C1061" s="1">
        <v>287830000</v>
      </c>
      <c r="D1061" s="1"/>
    </row>
    <row r="1062" spans="1:4" x14ac:dyDescent="0.25">
      <c r="A1062" s="16">
        <v>21043879</v>
      </c>
      <c r="B1062" s="1"/>
      <c r="C1062" s="1"/>
      <c r="D1062" s="1"/>
    </row>
    <row r="1063" spans="1:4" ht="45" x14ac:dyDescent="0.25">
      <c r="A1063" s="26" t="s">
        <v>79</v>
      </c>
      <c r="B1063" s="1">
        <v>1000000000</v>
      </c>
      <c r="C1063" s="1">
        <v>1000000000</v>
      </c>
      <c r="D1063" s="1"/>
    </row>
    <row r="1064" spans="1:4" x14ac:dyDescent="0.25">
      <c r="A1064" s="16">
        <v>21043886</v>
      </c>
      <c r="B1064" s="1"/>
      <c r="C1064" s="1"/>
      <c r="D1064" s="1"/>
    </row>
    <row r="1065" spans="1:4" ht="45" x14ac:dyDescent="0.25">
      <c r="A1065" s="26" t="s">
        <v>86</v>
      </c>
      <c r="B1065" s="1">
        <v>144892942</v>
      </c>
      <c r="C1065" s="1">
        <v>144892942</v>
      </c>
      <c r="D1065" s="1"/>
    </row>
    <row r="1066" spans="1:4" x14ac:dyDescent="0.25">
      <c r="A1066" s="16">
        <v>22032939</v>
      </c>
      <c r="B1066" s="1"/>
      <c r="C1066" s="1"/>
      <c r="D1066" s="1"/>
    </row>
    <row r="1067" spans="1:4" ht="30" x14ac:dyDescent="0.25">
      <c r="A1067" s="26" t="s">
        <v>172</v>
      </c>
      <c r="B1067" s="1">
        <v>386600000</v>
      </c>
      <c r="C1067" s="1"/>
      <c r="D1067" s="1">
        <v>386600000</v>
      </c>
    </row>
    <row r="1068" spans="1:4" x14ac:dyDescent="0.25">
      <c r="A1068" s="16">
        <v>22036085</v>
      </c>
      <c r="B1068" s="1"/>
      <c r="C1068" s="1"/>
      <c r="D1068" s="1"/>
    </row>
    <row r="1069" spans="1:4" ht="30" x14ac:dyDescent="0.25">
      <c r="A1069" s="26" t="s">
        <v>200</v>
      </c>
      <c r="B1069" s="1">
        <v>300000000</v>
      </c>
      <c r="C1069" s="1"/>
      <c r="D1069" s="1">
        <v>300000000</v>
      </c>
    </row>
    <row r="1070" spans="1:4" x14ac:dyDescent="0.25">
      <c r="A1070" s="16">
        <v>23042766</v>
      </c>
      <c r="B1070" s="1"/>
      <c r="C1070" s="1"/>
      <c r="D1070" s="1"/>
    </row>
    <row r="1071" spans="1:4" ht="30" x14ac:dyDescent="0.25">
      <c r="A1071" s="26" t="s">
        <v>1128</v>
      </c>
      <c r="B1071" s="1">
        <v>422400000</v>
      </c>
      <c r="C1071" s="1">
        <v>422400000</v>
      </c>
      <c r="D1071" s="1"/>
    </row>
    <row r="1072" spans="1:4" x14ac:dyDescent="0.25">
      <c r="A1072" s="16">
        <v>23046402</v>
      </c>
      <c r="B1072" s="1"/>
      <c r="C1072" s="1"/>
      <c r="D1072" s="1"/>
    </row>
    <row r="1073" spans="1:4" ht="45" x14ac:dyDescent="0.25">
      <c r="A1073" s="26" t="s">
        <v>1351</v>
      </c>
      <c r="B1073" s="1">
        <v>18727992000</v>
      </c>
      <c r="C1073" s="1"/>
      <c r="D1073" s="1">
        <v>18727992000</v>
      </c>
    </row>
    <row r="1074" spans="1:4" x14ac:dyDescent="0.25">
      <c r="A1074" s="16">
        <v>23046403</v>
      </c>
      <c r="B1074" s="1"/>
      <c r="C1074" s="1"/>
      <c r="D1074" s="1"/>
    </row>
    <row r="1075" spans="1:4" ht="30" x14ac:dyDescent="0.25">
      <c r="A1075" s="26" t="s">
        <v>1352</v>
      </c>
      <c r="B1075" s="1">
        <v>10221880000</v>
      </c>
      <c r="C1075" s="1">
        <v>10221880000</v>
      </c>
      <c r="D1075" s="1"/>
    </row>
    <row r="1076" spans="1:4" x14ac:dyDescent="0.25">
      <c r="A1076" s="16">
        <v>23046407</v>
      </c>
      <c r="B1076" s="1"/>
      <c r="C1076" s="1"/>
      <c r="D1076" s="1"/>
    </row>
    <row r="1077" spans="1:4" ht="30" x14ac:dyDescent="0.25">
      <c r="A1077" s="26" t="s">
        <v>1353</v>
      </c>
      <c r="B1077" s="1">
        <v>819000000</v>
      </c>
      <c r="C1077" s="1"/>
      <c r="D1077" s="1">
        <v>819000000</v>
      </c>
    </row>
    <row r="1078" spans="1:4" x14ac:dyDescent="0.25">
      <c r="A1078" s="16">
        <v>23046408</v>
      </c>
      <c r="B1078" s="1"/>
      <c r="C1078" s="1"/>
      <c r="D1078" s="1"/>
    </row>
    <row r="1079" spans="1:4" ht="30" x14ac:dyDescent="0.25">
      <c r="A1079" s="26" t="s">
        <v>1350</v>
      </c>
      <c r="B1079" s="1">
        <v>1681000000</v>
      </c>
      <c r="C1079" s="1"/>
      <c r="D1079" s="1">
        <v>1681000000</v>
      </c>
    </row>
    <row r="1080" spans="1:4" x14ac:dyDescent="0.25">
      <c r="A1080" s="16">
        <v>24044740</v>
      </c>
      <c r="B1080" s="1"/>
      <c r="C1080" s="1"/>
      <c r="D1080" s="1"/>
    </row>
    <row r="1081" spans="1:4" ht="30" x14ac:dyDescent="0.25">
      <c r="A1081" s="26" t="s">
        <v>853</v>
      </c>
      <c r="B1081" s="1">
        <v>5000000000</v>
      </c>
      <c r="C1081" s="1">
        <v>5000000000</v>
      </c>
      <c r="D1081" s="1"/>
    </row>
    <row r="1082" spans="1:4" x14ac:dyDescent="0.25">
      <c r="A1082" s="16" t="s">
        <v>1234</v>
      </c>
      <c r="B1082" s="1"/>
      <c r="C1082" s="1"/>
      <c r="D1082" s="1"/>
    </row>
    <row r="1083" spans="1:4" ht="45" x14ac:dyDescent="0.25">
      <c r="A1083" s="26" t="s">
        <v>1235</v>
      </c>
      <c r="B1083" s="1">
        <v>347635404</v>
      </c>
      <c r="C1083" s="1">
        <v>347635404</v>
      </c>
      <c r="D1083" s="1"/>
    </row>
    <row r="1084" spans="1:4" x14ac:dyDescent="0.25">
      <c r="A1084" s="16" t="s">
        <v>1276</v>
      </c>
      <c r="B1084" s="1"/>
      <c r="C1084" s="1"/>
      <c r="D1084" s="1"/>
    </row>
    <row r="1085" spans="1:4" ht="60" x14ac:dyDescent="0.25">
      <c r="A1085" s="26" t="s">
        <v>1277</v>
      </c>
      <c r="B1085" s="1">
        <v>13150621082</v>
      </c>
      <c r="C1085" s="1">
        <v>13150621082</v>
      </c>
      <c r="D1085" s="1"/>
    </row>
    <row r="1086" spans="1:4" x14ac:dyDescent="0.25">
      <c r="A1086" s="16" t="s">
        <v>1278</v>
      </c>
      <c r="B1086" s="1"/>
      <c r="C1086" s="1"/>
      <c r="D1086" s="1"/>
    </row>
    <row r="1087" spans="1:4" ht="60" x14ac:dyDescent="0.25">
      <c r="A1087" s="26" t="s">
        <v>1279</v>
      </c>
      <c r="B1087" s="1">
        <v>907500000</v>
      </c>
      <c r="C1087" s="1">
        <v>907500000</v>
      </c>
      <c r="D1087" s="1"/>
    </row>
    <row r="1088" spans="1:4" x14ac:dyDescent="0.25">
      <c r="A1088" s="16" t="s">
        <v>1292</v>
      </c>
      <c r="B1088" s="1"/>
      <c r="C1088" s="1"/>
      <c r="D1088" s="1"/>
    </row>
    <row r="1089" spans="1:4" ht="45" x14ac:dyDescent="0.25">
      <c r="A1089" s="26" t="s">
        <v>1293</v>
      </c>
      <c r="B1089" s="1">
        <v>1000000000</v>
      </c>
      <c r="C1089" s="1">
        <v>1000000000</v>
      </c>
      <c r="D1089" s="1"/>
    </row>
    <row r="1090" spans="1:4" x14ac:dyDescent="0.25">
      <c r="A1090" s="16" t="s">
        <v>441</v>
      </c>
      <c r="B1090" s="1"/>
      <c r="C1090" s="1"/>
      <c r="D1090" s="1"/>
    </row>
    <row r="1091" spans="1:4" ht="30" x14ac:dyDescent="0.25">
      <c r="A1091" s="26" t="s">
        <v>442</v>
      </c>
      <c r="B1091" s="1">
        <v>300000000</v>
      </c>
      <c r="C1091" s="1">
        <v>300000000</v>
      </c>
      <c r="D1091" s="1"/>
    </row>
    <row r="1092" spans="1:4" x14ac:dyDescent="0.25">
      <c r="A1092" s="16" t="s">
        <v>513</v>
      </c>
      <c r="B1092" s="1"/>
      <c r="C1092" s="1"/>
      <c r="D1092" s="1"/>
    </row>
    <row r="1093" spans="1:4" ht="45" x14ac:dyDescent="0.25">
      <c r="A1093" s="26" t="s">
        <v>514</v>
      </c>
      <c r="B1093" s="1">
        <v>300000000</v>
      </c>
      <c r="C1093" s="1">
        <v>300000000</v>
      </c>
      <c r="D1093" s="1"/>
    </row>
    <row r="1094" spans="1:4" x14ac:dyDescent="0.25">
      <c r="A1094" s="21"/>
      <c r="B1094" s="1"/>
      <c r="C1094" s="1"/>
      <c r="D1094" s="1"/>
    </row>
    <row r="1095" spans="1:4" x14ac:dyDescent="0.25">
      <c r="A1095" s="27" t="s">
        <v>1397</v>
      </c>
      <c r="B1095" s="7">
        <v>71949396403</v>
      </c>
      <c r="C1095" s="7">
        <v>68004172954</v>
      </c>
      <c r="D1095" s="7">
        <v>3945223449</v>
      </c>
    </row>
    <row r="1096" spans="1:4" x14ac:dyDescent="0.25">
      <c r="A1096" s="16">
        <v>21043767</v>
      </c>
      <c r="B1096" s="1"/>
      <c r="C1096" s="1"/>
      <c r="D1096" s="1"/>
    </row>
    <row r="1097" spans="1:4" ht="45" x14ac:dyDescent="0.25">
      <c r="A1097" s="26" t="s">
        <v>31</v>
      </c>
      <c r="B1097" s="1">
        <v>738140999</v>
      </c>
      <c r="C1097" s="1">
        <v>738140999</v>
      </c>
      <c r="D1097" s="1"/>
    </row>
    <row r="1098" spans="1:4" x14ac:dyDescent="0.25">
      <c r="A1098" s="16">
        <v>21043795</v>
      </c>
      <c r="B1098" s="1"/>
      <c r="C1098" s="1"/>
      <c r="D1098" s="1"/>
    </row>
    <row r="1099" spans="1:4" ht="45" x14ac:dyDescent="0.25">
      <c r="A1099" s="26" t="s">
        <v>39</v>
      </c>
      <c r="B1099" s="1">
        <v>3300000000</v>
      </c>
      <c r="C1099" s="1">
        <v>3300000000</v>
      </c>
      <c r="D1099" s="1"/>
    </row>
    <row r="1100" spans="1:4" x14ac:dyDescent="0.25">
      <c r="A1100" s="16">
        <v>21043800</v>
      </c>
      <c r="B1100" s="1"/>
      <c r="C1100" s="1"/>
      <c r="D1100" s="1"/>
    </row>
    <row r="1101" spans="1:4" ht="30" x14ac:dyDescent="0.25">
      <c r="A1101" s="26" t="s">
        <v>41</v>
      </c>
      <c r="B1101" s="1">
        <v>2160702916</v>
      </c>
      <c r="C1101" s="1">
        <v>2160702916</v>
      </c>
      <c r="D1101" s="1"/>
    </row>
    <row r="1102" spans="1:4" x14ac:dyDescent="0.25">
      <c r="A1102" s="16">
        <v>21043818</v>
      </c>
      <c r="B1102" s="1"/>
      <c r="C1102" s="1"/>
      <c r="D1102" s="1"/>
    </row>
    <row r="1103" spans="1:4" ht="30" x14ac:dyDescent="0.25">
      <c r="A1103" s="26" t="s">
        <v>47</v>
      </c>
      <c r="B1103" s="1">
        <v>2947700492</v>
      </c>
      <c r="C1103" s="1">
        <v>2947700492</v>
      </c>
      <c r="D1103" s="1"/>
    </row>
    <row r="1104" spans="1:4" x14ac:dyDescent="0.25">
      <c r="A1104" s="16">
        <v>21043876</v>
      </c>
      <c r="B1104" s="1"/>
      <c r="C1104" s="1"/>
      <c r="D1104" s="1"/>
    </row>
    <row r="1105" spans="1:4" ht="45" x14ac:dyDescent="0.25">
      <c r="A1105" s="26" t="s">
        <v>75</v>
      </c>
      <c r="B1105" s="1">
        <v>1300000000</v>
      </c>
      <c r="C1105" s="1">
        <v>1300000000</v>
      </c>
      <c r="D1105" s="1"/>
    </row>
    <row r="1106" spans="1:4" x14ac:dyDescent="0.25">
      <c r="A1106" s="16">
        <v>21046059</v>
      </c>
      <c r="B1106" s="1"/>
      <c r="C1106" s="1"/>
      <c r="D1106" s="1"/>
    </row>
    <row r="1107" spans="1:4" ht="45" x14ac:dyDescent="0.25">
      <c r="A1107" s="26" t="s">
        <v>170</v>
      </c>
      <c r="B1107" s="1">
        <v>350000000</v>
      </c>
      <c r="C1107" s="1"/>
      <c r="D1107" s="1">
        <v>350000000</v>
      </c>
    </row>
    <row r="1108" spans="1:4" x14ac:dyDescent="0.25">
      <c r="A1108" s="16">
        <v>21046078</v>
      </c>
      <c r="B1108" s="1"/>
      <c r="C1108" s="1"/>
      <c r="D1108" s="1"/>
    </row>
    <row r="1109" spans="1:4" ht="45" x14ac:dyDescent="0.25">
      <c r="A1109" s="26" t="s">
        <v>169</v>
      </c>
      <c r="B1109" s="1">
        <v>1443920183</v>
      </c>
      <c r="C1109" s="1"/>
      <c r="D1109" s="1">
        <v>1443920183</v>
      </c>
    </row>
    <row r="1110" spans="1:4" x14ac:dyDescent="0.25">
      <c r="A1110" s="16">
        <v>21046079</v>
      </c>
      <c r="B1110" s="1"/>
      <c r="C1110" s="1"/>
      <c r="D1110" s="1"/>
    </row>
    <row r="1111" spans="1:4" ht="30" x14ac:dyDescent="0.25">
      <c r="A1111" s="26" t="s">
        <v>166</v>
      </c>
      <c r="B1111" s="1">
        <v>1262572590</v>
      </c>
      <c r="C1111" s="1"/>
      <c r="D1111" s="1">
        <v>1262572590</v>
      </c>
    </row>
    <row r="1112" spans="1:4" x14ac:dyDescent="0.25">
      <c r="A1112" s="16">
        <v>21046080</v>
      </c>
      <c r="B1112" s="1"/>
      <c r="C1112" s="1"/>
      <c r="D1112" s="1"/>
    </row>
    <row r="1113" spans="1:4" ht="45" x14ac:dyDescent="0.25">
      <c r="A1113" s="26" t="s">
        <v>167</v>
      </c>
      <c r="B1113" s="1">
        <v>588730676</v>
      </c>
      <c r="C1113" s="1"/>
      <c r="D1113" s="1">
        <v>588730676</v>
      </c>
    </row>
    <row r="1114" spans="1:4" x14ac:dyDescent="0.25">
      <c r="A1114" s="16">
        <v>22046060</v>
      </c>
      <c r="B1114" s="1"/>
      <c r="C1114" s="1"/>
      <c r="D1114" s="1"/>
    </row>
    <row r="1115" spans="1:4" ht="45" x14ac:dyDescent="0.25">
      <c r="A1115" s="26" t="s">
        <v>180</v>
      </c>
      <c r="B1115" s="1">
        <v>300000000</v>
      </c>
      <c r="C1115" s="1"/>
      <c r="D1115" s="1">
        <v>300000000</v>
      </c>
    </row>
    <row r="1116" spans="1:4" x14ac:dyDescent="0.25">
      <c r="A1116" s="16" t="s">
        <v>1250</v>
      </c>
      <c r="B1116" s="1"/>
      <c r="C1116" s="1"/>
      <c r="D1116" s="1"/>
    </row>
    <row r="1117" spans="1:4" ht="30" x14ac:dyDescent="0.25">
      <c r="A1117" s="26" t="s">
        <v>1251</v>
      </c>
      <c r="B1117" s="1">
        <v>2666946400</v>
      </c>
      <c r="C1117" s="1">
        <v>2666946400</v>
      </c>
      <c r="D1117" s="1"/>
    </row>
    <row r="1118" spans="1:4" x14ac:dyDescent="0.25">
      <c r="A1118" s="16" t="s">
        <v>1252</v>
      </c>
      <c r="B1118" s="1"/>
      <c r="C1118" s="1"/>
      <c r="D1118" s="1"/>
    </row>
    <row r="1119" spans="1:4" ht="45" x14ac:dyDescent="0.25">
      <c r="A1119" s="26" t="s">
        <v>1253</v>
      </c>
      <c r="B1119" s="1">
        <v>1858682240</v>
      </c>
      <c r="C1119" s="1">
        <v>1858682240</v>
      </c>
      <c r="D1119" s="1"/>
    </row>
    <row r="1120" spans="1:4" x14ac:dyDescent="0.25">
      <c r="A1120" s="16" t="s">
        <v>1254</v>
      </c>
      <c r="B1120" s="1"/>
      <c r="C1120" s="1"/>
      <c r="D1120" s="1"/>
    </row>
    <row r="1121" spans="1:4" ht="45" x14ac:dyDescent="0.25">
      <c r="A1121" s="26" t="s">
        <v>1255</v>
      </c>
      <c r="B1121" s="1">
        <v>545446405</v>
      </c>
      <c r="C1121" s="1">
        <v>545446405</v>
      </c>
      <c r="D1121" s="1"/>
    </row>
    <row r="1122" spans="1:4" x14ac:dyDescent="0.25">
      <c r="A1122" s="16" t="s">
        <v>1256</v>
      </c>
      <c r="B1122" s="1"/>
      <c r="C1122" s="1"/>
      <c r="D1122" s="1"/>
    </row>
    <row r="1123" spans="1:4" ht="45" x14ac:dyDescent="0.25">
      <c r="A1123" s="26" t="s">
        <v>1257</v>
      </c>
      <c r="B1123" s="1">
        <v>20000000</v>
      </c>
      <c r="C1123" s="1">
        <v>20000000</v>
      </c>
      <c r="D1123" s="1"/>
    </row>
    <row r="1124" spans="1:4" x14ac:dyDescent="0.25">
      <c r="A1124" s="16" t="s">
        <v>1258</v>
      </c>
      <c r="B1124" s="1"/>
      <c r="C1124" s="1"/>
      <c r="D1124" s="1"/>
    </row>
    <row r="1125" spans="1:4" ht="45" x14ac:dyDescent="0.25">
      <c r="A1125" s="26" t="s">
        <v>1259</v>
      </c>
      <c r="B1125" s="1">
        <v>15000000</v>
      </c>
      <c r="C1125" s="1">
        <v>15000000</v>
      </c>
      <c r="D1125" s="1"/>
    </row>
    <row r="1126" spans="1:4" x14ac:dyDescent="0.25">
      <c r="A1126" s="16" t="s">
        <v>144</v>
      </c>
      <c r="B1126" s="1"/>
      <c r="C1126" s="1"/>
      <c r="D1126" s="1"/>
    </row>
    <row r="1127" spans="1:4" ht="30" x14ac:dyDescent="0.25">
      <c r="A1127" s="26" t="s">
        <v>145</v>
      </c>
      <c r="B1127" s="1">
        <v>13324734227</v>
      </c>
      <c r="C1127" s="1">
        <v>13324734227</v>
      </c>
      <c r="D1127" s="1"/>
    </row>
    <row r="1128" spans="1:4" x14ac:dyDescent="0.25">
      <c r="A1128" s="16" t="s">
        <v>146</v>
      </c>
      <c r="B1128" s="1"/>
      <c r="C1128" s="1"/>
      <c r="D1128" s="1"/>
    </row>
    <row r="1129" spans="1:4" ht="30" x14ac:dyDescent="0.25">
      <c r="A1129" s="26" t="s">
        <v>147</v>
      </c>
      <c r="B1129" s="1">
        <v>39126819275</v>
      </c>
      <c r="C1129" s="1">
        <v>39126819275</v>
      </c>
      <c r="D1129" s="1"/>
    </row>
    <row r="1130" spans="1:4" x14ac:dyDescent="0.25">
      <c r="A1130" s="28"/>
      <c r="B1130" s="6"/>
      <c r="C1130" s="6"/>
      <c r="D1130" s="6"/>
    </row>
    <row r="1131" spans="1:4" x14ac:dyDescent="0.25">
      <c r="A1131" s="29" t="s">
        <v>1370</v>
      </c>
      <c r="B1131" s="9">
        <v>68344734161</v>
      </c>
      <c r="C1131" s="9">
        <v>35434725471</v>
      </c>
      <c r="D1131" s="9">
        <v>32910008690</v>
      </c>
    </row>
    <row r="1132" spans="1:4" x14ac:dyDescent="0.25">
      <c r="A1132" s="27" t="s">
        <v>1398</v>
      </c>
      <c r="B1132" s="7">
        <v>50201100213</v>
      </c>
      <c r="C1132" s="7">
        <v>17677291523</v>
      </c>
      <c r="D1132" s="7">
        <v>32523808690</v>
      </c>
    </row>
    <row r="1133" spans="1:4" x14ac:dyDescent="0.25">
      <c r="A1133" s="16" t="s">
        <v>1236</v>
      </c>
      <c r="B1133" s="1"/>
      <c r="C1133" s="1"/>
      <c r="D1133" s="1"/>
    </row>
    <row r="1134" spans="1:4" ht="45" x14ac:dyDescent="0.25">
      <c r="A1134" s="26" t="s">
        <v>1237</v>
      </c>
      <c r="B1134" s="1">
        <v>299225937</v>
      </c>
      <c r="C1134" s="1">
        <v>299225937</v>
      </c>
      <c r="D1134" s="1"/>
    </row>
    <row r="1135" spans="1:4" x14ac:dyDescent="0.25">
      <c r="A1135" s="16" t="s">
        <v>469</v>
      </c>
      <c r="B1135" s="1"/>
      <c r="C1135" s="1"/>
      <c r="D1135" s="1"/>
    </row>
    <row r="1136" spans="1:4" ht="30" x14ac:dyDescent="0.25">
      <c r="A1136" s="26" t="s">
        <v>470</v>
      </c>
      <c r="B1136" s="1">
        <v>100000000</v>
      </c>
      <c r="C1136" s="1">
        <v>100000000</v>
      </c>
      <c r="D1136" s="1"/>
    </row>
    <row r="1137" spans="1:4" x14ac:dyDescent="0.25">
      <c r="A1137" s="16" t="s">
        <v>1323</v>
      </c>
      <c r="B1137" s="1"/>
      <c r="C1137" s="1"/>
      <c r="D1137" s="1"/>
    </row>
    <row r="1138" spans="1:4" ht="30" x14ac:dyDescent="0.25">
      <c r="A1138" s="26" t="s">
        <v>1324</v>
      </c>
      <c r="B1138" s="1">
        <v>591634400</v>
      </c>
      <c r="C1138" s="1">
        <v>591634400</v>
      </c>
      <c r="D1138" s="1"/>
    </row>
    <row r="1139" spans="1:4" x14ac:dyDescent="0.25">
      <c r="A1139" s="16" t="s">
        <v>881</v>
      </c>
      <c r="B1139" s="1"/>
      <c r="C1139" s="1"/>
      <c r="D1139" s="1"/>
    </row>
    <row r="1140" spans="1:4" ht="30" x14ac:dyDescent="0.25">
      <c r="A1140" s="26" t="s">
        <v>882</v>
      </c>
      <c r="B1140" s="1">
        <v>225000000</v>
      </c>
      <c r="C1140" s="1">
        <v>225000000</v>
      </c>
      <c r="D1140" s="1"/>
    </row>
    <row r="1141" spans="1:4" x14ac:dyDescent="0.25">
      <c r="A1141" s="16" t="s">
        <v>887</v>
      </c>
      <c r="B1141" s="1"/>
      <c r="C1141" s="1"/>
      <c r="D1141" s="1"/>
    </row>
    <row r="1142" spans="1:4" ht="45" x14ac:dyDescent="0.25">
      <c r="A1142" s="26" t="s">
        <v>888</v>
      </c>
      <c r="B1142" s="1">
        <v>750000000</v>
      </c>
      <c r="C1142" s="1">
        <v>750000000</v>
      </c>
      <c r="D1142" s="1"/>
    </row>
    <row r="1143" spans="1:4" x14ac:dyDescent="0.25">
      <c r="A1143" s="16" t="s">
        <v>869</v>
      </c>
      <c r="B1143" s="1"/>
      <c r="C1143" s="1"/>
      <c r="D1143" s="1"/>
    </row>
    <row r="1144" spans="1:4" ht="45" x14ac:dyDescent="0.25">
      <c r="A1144" s="26" t="s">
        <v>870</v>
      </c>
      <c r="B1144" s="1">
        <v>149148000</v>
      </c>
      <c r="C1144" s="1">
        <v>149148000</v>
      </c>
      <c r="D1144" s="1"/>
    </row>
    <row r="1145" spans="1:4" x14ac:dyDescent="0.25">
      <c r="A1145" s="16" t="s">
        <v>873</v>
      </c>
      <c r="B1145" s="1"/>
      <c r="C1145" s="1"/>
      <c r="D1145" s="1"/>
    </row>
    <row r="1146" spans="1:4" ht="45" x14ac:dyDescent="0.25">
      <c r="A1146" s="26" t="s">
        <v>874</v>
      </c>
      <c r="B1146" s="1">
        <v>989000000</v>
      </c>
      <c r="C1146" s="1">
        <v>989000000</v>
      </c>
      <c r="D1146" s="1"/>
    </row>
    <row r="1147" spans="1:4" x14ac:dyDescent="0.25">
      <c r="A1147" s="16" t="s">
        <v>871</v>
      </c>
      <c r="B1147" s="1"/>
      <c r="C1147" s="1"/>
      <c r="D1147" s="1"/>
    </row>
    <row r="1148" spans="1:4" ht="45" x14ac:dyDescent="0.25">
      <c r="A1148" s="26" t="s">
        <v>872</v>
      </c>
      <c r="B1148" s="1">
        <v>900000000</v>
      </c>
      <c r="C1148" s="1">
        <v>900000000</v>
      </c>
      <c r="D1148" s="1"/>
    </row>
    <row r="1149" spans="1:4" x14ac:dyDescent="0.25">
      <c r="A1149" s="16" t="s">
        <v>1060</v>
      </c>
      <c r="B1149" s="1"/>
      <c r="C1149" s="1"/>
      <c r="D1149" s="1"/>
    </row>
    <row r="1150" spans="1:4" ht="30" x14ac:dyDescent="0.25">
      <c r="A1150" s="26" t="s">
        <v>1061</v>
      </c>
      <c r="B1150" s="1">
        <v>1933501760</v>
      </c>
      <c r="C1150" s="1"/>
      <c r="D1150" s="1">
        <v>1933501760</v>
      </c>
    </row>
    <row r="1151" spans="1:4" x14ac:dyDescent="0.25">
      <c r="A1151" s="16" t="s">
        <v>1062</v>
      </c>
      <c r="B1151" s="1"/>
      <c r="C1151" s="1"/>
      <c r="D1151" s="1"/>
    </row>
    <row r="1152" spans="1:4" ht="45" x14ac:dyDescent="0.25">
      <c r="A1152" s="26" t="s">
        <v>1063</v>
      </c>
      <c r="B1152" s="1">
        <v>2925000000</v>
      </c>
      <c r="C1152" s="1"/>
      <c r="D1152" s="1">
        <v>2925000000</v>
      </c>
    </row>
    <row r="1153" spans="1:4" x14ac:dyDescent="0.25">
      <c r="A1153" s="16" t="s">
        <v>1064</v>
      </c>
      <c r="B1153" s="1"/>
      <c r="C1153" s="1"/>
      <c r="D1153" s="1"/>
    </row>
    <row r="1154" spans="1:4" ht="30" x14ac:dyDescent="0.25">
      <c r="A1154" s="26" t="s">
        <v>1065</v>
      </c>
      <c r="B1154" s="1">
        <v>599754240</v>
      </c>
      <c r="C1154" s="1"/>
      <c r="D1154" s="1">
        <v>599754240</v>
      </c>
    </row>
    <row r="1155" spans="1:4" x14ac:dyDescent="0.25">
      <c r="A1155" s="16" t="s">
        <v>1093</v>
      </c>
      <c r="B1155" s="1"/>
      <c r="C1155" s="1"/>
      <c r="D1155" s="1"/>
    </row>
    <row r="1156" spans="1:4" ht="30" x14ac:dyDescent="0.25">
      <c r="A1156" s="26" t="s">
        <v>1094</v>
      </c>
      <c r="B1156" s="1">
        <v>104199036</v>
      </c>
      <c r="C1156" s="1">
        <v>104199036</v>
      </c>
      <c r="D1156" s="1"/>
    </row>
    <row r="1157" spans="1:4" x14ac:dyDescent="0.25">
      <c r="A1157" s="16" t="s">
        <v>1095</v>
      </c>
      <c r="B1157" s="1"/>
      <c r="C1157" s="1"/>
      <c r="D1157" s="1"/>
    </row>
    <row r="1158" spans="1:4" ht="30" x14ac:dyDescent="0.25">
      <c r="A1158" s="26" t="s">
        <v>1096</v>
      </c>
      <c r="B1158" s="1">
        <v>100000000</v>
      </c>
      <c r="C1158" s="1">
        <v>100000000</v>
      </c>
      <c r="D1158" s="1"/>
    </row>
    <row r="1159" spans="1:4" x14ac:dyDescent="0.25">
      <c r="A1159" s="16" t="s">
        <v>1097</v>
      </c>
      <c r="B1159" s="1"/>
      <c r="C1159" s="1"/>
      <c r="D1159" s="1"/>
    </row>
    <row r="1160" spans="1:4" ht="30" x14ac:dyDescent="0.25">
      <c r="A1160" s="26" t="s">
        <v>1098</v>
      </c>
      <c r="B1160" s="1">
        <v>183000000</v>
      </c>
      <c r="C1160" s="1">
        <v>183000000</v>
      </c>
      <c r="D1160" s="1"/>
    </row>
    <row r="1161" spans="1:4" x14ac:dyDescent="0.25">
      <c r="A1161" s="16" t="s">
        <v>1071</v>
      </c>
      <c r="B1161" s="1"/>
      <c r="C1161" s="1"/>
      <c r="D1161" s="1"/>
    </row>
    <row r="1162" spans="1:4" ht="30" x14ac:dyDescent="0.25">
      <c r="A1162" s="26" t="s">
        <v>1072</v>
      </c>
      <c r="B1162" s="1">
        <v>2721902920</v>
      </c>
      <c r="C1162" s="1">
        <v>2721902920</v>
      </c>
      <c r="D1162" s="1"/>
    </row>
    <row r="1163" spans="1:4" x14ac:dyDescent="0.25">
      <c r="A1163" s="16" t="s">
        <v>1073</v>
      </c>
      <c r="B1163" s="1"/>
      <c r="C1163" s="1"/>
      <c r="D1163" s="1"/>
    </row>
    <row r="1164" spans="1:4" ht="30" x14ac:dyDescent="0.25">
      <c r="A1164" s="26" t="s">
        <v>1074</v>
      </c>
      <c r="B1164" s="1">
        <v>4000000000</v>
      </c>
      <c r="C1164" s="1"/>
      <c r="D1164" s="1">
        <v>4000000000</v>
      </c>
    </row>
    <row r="1165" spans="1:4" x14ac:dyDescent="0.25">
      <c r="A1165" s="16" t="s">
        <v>1075</v>
      </c>
      <c r="B1165" s="1"/>
      <c r="C1165" s="1"/>
      <c r="D1165" s="1"/>
    </row>
    <row r="1166" spans="1:4" ht="30" x14ac:dyDescent="0.25">
      <c r="A1166" s="26" t="s">
        <v>1076</v>
      </c>
      <c r="B1166" s="1">
        <v>10167600000</v>
      </c>
      <c r="C1166" s="1"/>
      <c r="D1166" s="1">
        <v>10167600000</v>
      </c>
    </row>
    <row r="1167" spans="1:4" x14ac:dyDescent="0.25">
      <c r="A1167" s="16" t="s">
        <v>1077</v>
      </c>
      <c r="B1167" s="1"/>
      <c r="C1167" s="1"/>
      <c r="D1167" s="1"/>
    </row>
    <row r="1168" spans="1:4" ht="30" x14ac:dyDescent="0.25">
      <c r="A1168" s="26" t="s">
        <v>1078</v>
      </c>
      <c r="B1168" s="1">
        <v>2500000000</v>
      </c>
      <c r="C1168" s="1">
        <v>2500000000</v>
      </c>
      <c r="D1168" s="1"/>
    </row>
    <row r="1169" spans="1:4" x14ac:dyDescent="0.25">
      <c r="A1169" s="16" t="s">
        <v>1113</v>
      </c>
      <c r="B1169" s="1"/>
      <c r="C1169" s="1"/>
      <c r="D1169" s="1"/>
    </row>
    <row r="1170" spans="1:4" ht="30" x14ac:dyDescent="0.25">
      <c r="A1170" s="26" t="s">
        <v>1114</v>
      </c>
      <c r="B1170" s="1">
        <v>600000000</v>
      </c>
      <c r="C1170" s="1">
        <v>600000000</v>
      </c>
      <c r="D1170" s="1"/>
    </row>
    <row r="1171" spans="1:4" x14ac:dyDescent="0.25">
      <c r="A1171" s="16" t="s">
        <v>1115</v>
      </c>
      <c r="B1171" s="1"/>
      <c r="C1171" s="1"/>
      <c r="D1171" s="1"/>
    </row>
    <row r="1172" spans="1:4" ht="30" x14ac:dyDescent="0.25">
      <c r="A1172" s="26" t="s">
        <v>1116</v>
      </c>
      <c r="B1172" s="1">
        <v>70000000</v>
      </c>
      <c r="C1172" s="1">
        <v>70000000</v>
      </c>
      <c r="D1172" s="1"/>
    </row>
    <row r="1173" spans="1:4" x14ac:dyDescent="0.25">
      <c r="A1173" s="16" t="s">
        <v>1117</v>
      </c>
      <c r="B1173" s="1"/>
      <c r="C1173" s="1"/>
      <c r="D1173" s="1"/>
    </row>
    <row r="1174" spans="1:4" ht="30" x14ac:dyDescent="0.25">
      <c r="A1174" s="26" t="s">
        <v>1118</v>
      </c>
      <c r="B1174" s="1">
        <v>150000000</v>
      </c>
      <c r="C1174" s="1">
        <v>150000000</v>
      </c>
      <c r="D1174" s="1"/>
    </row>
    <row r="1175" spans="1:4" x14ac:dyDescent="0.25">
      <c r="A1175" s="16" t="s">
        <v>1119</v>
      </c>
      <c r="B1175" s="1"/>
      <c r="C1175" s="1"/>
      <c r="D1175" s="1"/>
    </row>
    <row r="1176" spans="1:4" ht="30" x14ac:dyDescent="0.25">
      <c r="A1176" s="26" t="s">
        <v>1120</v>
      </c>
      <c r="B1176" s="1">
        <v>1015969600</v>
      </c>
      <c r="C1176" s="1">
        <v>1015969600</v>
      </c>
      <c r="D1176" s="1"/>
    </row>
    <row r="1177" spans="1:4" x14ac:dyDescent="0.25">
      <c r="A1177" s="16" t="s">
        <v>1121</v>
      </c>
      <c r="B1177" s="1"/>
      <c r="C1177" s="1"/>
      <c r="D1177" s="1"/>
    </row>
    <row r="1178" spans="1:4" ht="30" x14ac:dyDescent="0.25">
      <c r="A1178" s="26" t="s">
        <v>1122</v>
      </c>
      <c r="B1178" s="1">
        <v>100000000</v>
      </c>
      <c r="C1178" s="1">
        <v>100000000</v>
      </c>
      <c r="D1178" s="1"/>
    </row>
    <row r="1179" spans="1:4" x14ac:dyDescent="0.25">
      <c r="A1179" s="16" t="s">
        <v>1123</v>
      </c>
      <c r="B1179" s="1"/>
      <c r="C1179" s="1"/>
      <c r="D1179" s="1"/>
    </row>
    <row r="1180" spans="1:4" ht="30" x14ac:dyDescent="0.25">
      <c r="A1180" s="26" t="s">
        <v>1124</v>
      </c>
      <c r="B1180" s="1">
        <v>7089729758</v>
      </c>
      <c r="C1180" s="1"/>
      <c r="D1180" s="1">
        <v>7089729758</v>
      </c>
    </row>
    <row r="1181" spans="1:4" x14ac:dyDescent="0.25">
      <c r="A1181" s="16" t="s">
        <v>1083</v>
      </c>
      <c r="B1181" s="1"/>
      <c r="C1181" s="1"/>
      <c r="D1181" s="1"/>
    </row>
    <row r="1182" spans="1:4" x14ac:dyDescent="0.25">
      <c r="A1182" s="26" t="s">
        <v>1084</v>
      </c>
      <c r="B1182" s="1">
        <v>300000000</v>
      </c>
      <c r="C1182" s="1">
        <v>300000000</v>
      </c>
      <c r="D1182" s="1"/>
    </row>
    <row r="1183" spans="1:4" x14ac:dyDescent="0.25">
      <c r="A1183" s="16" t="s">
        <v>1085</v>
      </c>
      <c r="B1183" s="1"/>
      <c r="C1183" s="1"/>
      <c r="D1183" s="1"/>
    </row>
    <row r="1184" spans="1:4" ht="30" x14ac:dyDescent="0.25">
      <c r="A1184" s="26" t="s">
        <v>1086</v>
      </c>
      <c r="B1184" s="1">
        <v>2458860880</v>
      </c>
      <c r="C1184" s="1"/>
      <c r="D1184" s="1">
        <v>2458860880</v>
      </c>
    </row>
    <row r="1185" spans="1:4" x14ac:dyDescent="0.25">
      <c r="A1185" s="16" t="s">
        <v>1089</v>
      </c>
      <c r="B1185" s="1"/>
      <c r="C1185" s="1"/>
      <c r="D1185" s="1"/>
    </row>
    <row r="1186" spans="1:4" ht="30" x14ac:dyDescent="0.25">
      <c r="A1186" s="26" t="s">
        <v>1090</v>
      </c>
      <c r="B1186" s="1">
        <v>2792117920</v>
      </c>
      <c r="C1186" s="1"/>
      <c r="D1186" s="1">
        <v>2792117920</v>
      </c>
    </row>
    <row r="1187" spans="1:4" x14ac:dyDescent="0.25">
      <c r="A1187" s="16" t="s">
        <v>1091</v>
      </c>
      <c r="B1187" s="1"/>
      <c r="C1187" s="1"/>
      <c r="D1187" s="1"/>
    </row>
    <row r="1188" spans="1:4" ht="30" x14ac:dyDescent="0.25">
      <c r="A1188" s="26" t="s">
        <v>1092</v>
      </c>
      <c r="B1188" s="1">
        <v>3963211630</v>
      </c>
      <c r="C1188" s="1">
        <v>3963211630</v>
      </c>
      <c r="D1188" s="1"/>
    </row>
    <row r="1189" spans="1:4" x14ac:dyDescent="0.25">
      <c r="A1189" s="16" t="s">
        <v>1099</v>
      </c>
      <c r="B1189" s="1"/>
      <c r="C1189" s="1"/>
      <c r="D1189" s="1"/>
    </row>
    <row r="1190" spans="1:4" ht="30" x14ac:dyDescent="0.25">
      <c r="A1190" s="26" t="s">
        <v>1100</v>
      </c>
      <c r="B1190" s="1">
        <v>100000000</v>
      </c>
      <c r="C1190" s="1">
        <v>100000000</v>
      </c>
      <c r="D1190" s="1"/>
    </row>
    <row r="1191" spans="1:4" x14ac:dyDescent="0.25">
      <c r="A1191" s="16" t="s">
        <v>1101</v>
      </c>
      <c r="B1191" s="1"/>
      <c r="C1191" s="1"/>
      <c r="D1191" s="1"/>
    </row>
    <row r="1192" spans="1:4" ht="30" x14ac:dyDescent="0.25">
      <c r="A1192" s="26" t="s">
        <v>1102</v>
      </c>
      <c r="B1192" s="1">
        <v>800000000</v>
      </c>
      <c r="C1192" s="1">
        <v>800000000</v>
      </c>
      <c r="D1192" s="1"/>
    </row>
    <row r="1193" spans="1:4" x14ac:dyDescent="0.25">
      <c r="A1193" s="16" t="s">
        <v>1103</v>
      </c>
      <c r="B1193" s="1"/>
      <c r="C1193" s="1"/>
      <c r="D1193" s="1"/>
    </row>
    <row r="1194" spans="1:4" ht="30" x14ac:dyDescent="0.25">
      <c r="A1194" s="26" t="s">
        <v>1104</v>
      </c>
      <c r="B1194" s="1">
        <v>557244132</v>
      </c>
      <c r="C1194" s="1"/>
      <c r="D1194" s="1">
        <v>557244132</v>
      </c>
    </row>
    <row r="1195" spans="1:4" x14ac:dyDescent="0.25">
      <c r="A1195" s="16" t="s">
        <v>1105</v>
      </c>
      <c r="B1195" s="1"/>
      <c r="C1195" s="1"/>
      <c r="D1195" s="1"/>
    </row>
    <row r="1196" spans="1:4" ht="30" x14ac:dyDescent="0.25">
      <c r="A1196" s="26" t="s">
        <v>1106</v>
      </c>
      <c r="B1196" s="1">
        <v>150000000</v>
      </c>
      <c r="C1196" s="1">
        <v>150000000</v>
      </c>
      <c r="D1196" s="1"/>
    </row>
    <row r="1197" spans="1:4" x14ac:dyDescent="0.25">
      <c r="A1197" s="16" t="s">
        <v>1107</v>
      </c>
      <c r="B1197" s="1"/>
      <c r="C1197" s="1"/>
      <c r="D1197" s="1"/>
    </row>
    <row r="1198" spans="1:4" ht="30" x14ac:dyDescent="0.25">
      <c r="A1198" s="26" t="s">
        <v>1108</v>
      </c>
      <c r="B1198" s="1">
        <v>400000000</v>
      </c>
      <c r="C1198" s="1">
        <v>400000000</v>
      </c>
      <c r="D1198" s="1"/>
    </row>
    <row r="1199" spans="1:4" x14ac:dyDescent="0.25">
      <c r="A1199" s="16" t="s">
        <v>1109</v>
      </c>
      <c r="B1199" s="1"/>
      <c r="C1199" s="1"/>
      <c r="D1199" s="1"/>
    </row>
    <row r="1200" spans="1:4" ht="30" x14ac:dyDescent="0.25">
      <c r="A1200" s="26" t="s">
        <v>1110</v>
      </c>
      <c r="B1200" s="1">
        <v>415000000</v>
      </c>
      <c r="C1200" s="1">
        <v>415000000</v>
      </c>
      <c r="D1200" s="1"/>
    </row>
    <row r="1201" spans="1:4" x14ac:dyDescent="0.25">
      <c r="A1201" s="21"/>
      <c r="B1201" s="1"/>
      <c r="C1201" s="1"/>
      <c r="D1201" s="1"/>
    </row>
    <row r="1202" spans="1:4" x14ac:dyDescent="0.25">
      <c r="A1202" s="27" t="s">
        <v>1399</v>
      </c>
      <c r="B1202" s="7">
        <v>5213883948</v>
      </c>
      <c r="C1202" s="7">
        <v>5213883948</v>
      </c>
      <c r="D1202" s="7"/>
    </row>
    <row r="1203" spans="1:4" x14ac:dyDescent="0.25">
      <c r="A1203" s="16" t="s">
        <v>1238</v>
      </c>
      <c r="B1203" s="1"/>
      <c r="C1203" s="1"/>
      <c r="D1203" s="1"/>
    </row>
    <row r="1204" spans="1:4" ht="45" x14ac:dyDescent="0.25">
      <c r="A1204" s="26" t="s">
        <v>1239</v>
      </c>
      <c r="B1204" s="1">
        <v>144713382</v>
      </c>
      <c r="C1204" s="1">
        <v>144713382</v>
      </c>
      <c r="D1204" s="1"/>
    </row>
    <row r="1205" spans="1:4" x14ac:dyDescent="0.25">
      <c r="A1205" s="16" t="s">
        <v>1046</v>
      </c>
      <c r="B1205" s="1"/>
      <c r="C1205" s="1"/>
      <c r="D1205" s="1"/>
    </row>
    <row r="1206" spans="1:4" ht="30" x14ac:dyDescent="0.25">
      <c r="A1206" s="26" t="s">
        <v>1047</v>
      </c>
      <c r="B1206" s="1">
        <v>50000000</v>
      </c>
      <c r="C1206" s="1">
        <v>50000000</v>
      </c>
      <c r="D1206" s="1"/>
    </row>
    <row r="1207" spans="1:4" x14ac:dyDescent="0.25">
      <c r="A1207" s="16" t="s">
        <v>1048</v>
      </c>
      <c r="B1207" s="1"/>
      <c r="C1207" s="1"/>
      <c r="D1207" s="1"/>
    </row>
    <row r="1208" spans="1:4" ht="60" x14ac:dyDescent="0.25">
      <c r="A1208" s="26" t="s">
        <v>1049</v>
      </c>
      <c r="B1208" s="1">
        <v>231824981</v>
      </c>
      <c r="C1208" s="1">
        <v>231824981</v>
      </c>
      <c r="D1208" s="1"/>
    </row>
    <row r="1209" spans="1:4" x14ac:dyDescent="0.25">
      <c r="A1209" s="16" t="s">
        <v>1050</v>
      </c>
      <c r="B1209" s="1"/>
      <c r="C1209" s="1"/>
      <c r="D1209" s="1"/>
    </row>
    <row r="1210" spans="1:4" ht="30" x14ac:dyDescent="0.25">
      <c r="A1210" s="26" t="s">
        <v>1051</v>
      </c>
      <c r="B1210" s="1">
        <v>50000000</v>
      </c>
      <c r="C1210" s="1">
        <v>50000000</v>
      </c>
      <c r="D1210" s="1"/>
    </row>
    <row r="1211" spans="1:4" x14ac:dyDescent="0.25">
      <c r="A1211" s="16" t="s">
        <v>1042</v>
      </c>
      <c r="B1211" s="1"/>
      <c r="C1211" s="1"/>
      <c r="D1211" s="1"/>
    </row>
    <row r="1212" spans="1:4" ht="30" x14ac:dyDescent="0.25">
      <c r="A1212" s="26" t="s">
        <v>1043</v>
      </c>
      <c r="B1212" s="1">
        <v>150000000</v>
      </c>
      <c r="C1212" s="1">
        <v>150000000</v>
      </c>
      <c r="D1212" s="1"/>
    </row>
    <row r="1213" spans="1:4" x14ac:dyDescent="0.25">
      <c r="A1213" s="16" t="s">
        <v>1004</v>
      </c>
      <c r="B1213" s="1"/>
      <c r="C1213" s="1"/>
      <c r="D1213" s="1"/>
    </row>
    <row r="1214" spans="1:4" ht="45" x14ac:dyDescent="0.25">
      <c r="A1214" s="26" t="s">
        <v>1005</v>
      </c>
      <c r="B1214" s="1">
        <v>100000000</v>
      </c>
      <c r="C1214" s="1">
        <v>100000000</v>
      </c>
      <c r="D1214" s="1"/>
    </row>
    <row r="1215" spans="1:4" x14ac:dyDescent="0.25">
      <c r="A1215" s="16" t="s">
        <v>1280</v>
      </c>
      <c r="B1215" s="1"/>
      <c r="C1215" s="1"/>
      <c r="D1215" s="1"/>
    </row>
    <row r="1216" spans="1:4" ht="45" x14ac:dyDescent="0.25">
      <c r="A1216" s="26" t="s">
        <v>1281</v>
      </c>
      <c r="B1216" s="1">
        <v>204676200</v>
      </c>
      <c r="C1216" s="1">
        <v>204676200</v>
      </c>
      <c r="D1216" s="1"/>
    </row>
    <row r="1217" spans="1:4" x14ac:dyDescent="0.25">
      <c r="A1217" s="16" t="s">
        <v>472</v>
      </c>
      <c r="B1217" s="1"/>
      <c r="C1217" s="1"/>
      <c r="D1217" s="1"/>
    </row>
    <row r="1218" spans="1:4" ht="45" x14ac:dyDescent="0.25">
      <c r="A1218" s="26" t="s">
        <v>473</v>
      </c>
      <c r="B1218" s="1">
        <v>100000000</v>
      </c>
      <c r="C1218" s="1">
        <v>100000000</v>
      </c>
      <c r="D1218" s="1"/>
    </row>
    <row r="1219" spans="1:4" x14ac:dyDescent="0.25">
      <c r="A1219" s="16" t="s">
        <v>1339</v>
      </c>
      <c r="B1219" s="1"/>
      <c r="C1219" s="1"/>
      <c r="D1219" s="1"/>
    </row>
    <row r="1220" spans="1:4" ht="45" x14ac:dyDescent="0.25">
      <c r="A1220" s="26" t="s">
        <v>1340</v>
      </c>
      <c r="B1220" s="1">
        <v>668745450</v>
      </c>
      <c r="C1220" s="1">
        <v>668745450</v>
      </c>
      <c r="D1220" s="1"/>
    </row>
    <row r="1221" spans="1:4" x14ac:dyDescent="0.25">
      <c r="A1221" s="16" t="s">
        <v>1317</v>
      </c>
      <c r="B1221" s="1"/>
      <c r="C1221" s="1"/>
      <c r="D1221" s="1"/>
    </row>
    <row r="1222" spans="1:4" ht="45" x14ac:dyDescent="0.25">
      <c r="A1222" s="26" t="s">
        <v>1318</v>
      </c>
      <c r="B1222" s="1">
        <v>564740000</v>
      </c>
      <c r="C1222" s="1">
        <v>564740000</v>
      </c>
      <c r="D1222" s="1"/>
    </row>
    <row r="1223" spans="1:4" x14ac:dyDescent="0.25">
      <c r="A1223" s="16" t="s">
        <v>1319</v>
      </c>
      <c r="B1223" s="1"/>
      <c r="C1223" s="1"/>
      <c r="D1223" s="1"/>
    </row>
    <row r="1224" spans="1:4" ht="45" x14ac:dyDescent="0.25">
      <c r="A1224" s="26" t="s">
        <v>1320</v>
      </c>
      <c r="B1224" s="1">
        <v>461253505</v>
      </c>
      <c r="C1224" s="1">
        <v>461253505</v>
      </c>
      <c r="D1224" s="1"/>
    </row>
    <row r="1225" spans="1:4" x14ac:dyDescent="0.25">
      <c r="A1225" s="16" t="s">
        <v>1321</v>
      </c>
      <c r="B1225" s="1"/>
      <c r="C1225" s="1"/>
      <c r="D1225" s="1"/>
    </row>
    <row r="1226" spans="1:4" ht="45" x14ac:dyDescent="0.25">
      <c r="A1226" s="26" t="s">
        <v>1322</v>
      </c>
      <c r="B1226" s="1">
        <v>948943430</v>
      </c>
      <c r="C1226" s="1">
        <v>948943430</v>
      </c>
      <c r="D1226" s="1"/>
    </row>
    <row r="1227" spans="1:4" x14ac:dyDescent="0.25">
      <c r="A1227" s="16" t="s">
        <v>1327</v>
      </c>
      <c r="B1227" s="1"/>
      <c r="C1227" s="1"/>
      <c r="D1227" s="1"/>
    </row>
    <row r="1228" spans="1:4" ht="30" x14ac:dyDescent="0.25">
      <c r="A1228" s="26" t="s">
        <v>1328</v>
      </c>
      <c r="B1228" s="1">
        <v>162575000</v>
      </c>
      <c r="C1228" s="1">
        <v>162575000</v>
      </c>
      <c r="D1228" s="1"/>
    </row>
    <row r="1229" spans="1:4" x14ac:dyDescent="0.25">
      <c r="A1229" s="16" t="s">
        <v>1329</v>
      </c>
      <c r="B1229" s="1"/>
      <c r="C1229" s="1"/>
      <c r="D1229" s="1"/>
    </row>
    <row r="1230" spans="1:4" ht="30" x14ac:dyDescent="0.25">
      <c r="A1230" s="26" t="s">
        <v>1330</v>
      </c>
      <c r="B1230" s="1">
        <v>956412000</v>
      </c>
      <c r="C1230" s="1">
        <v>956412000</v>
      </c>
      <c r="D1230" s="1"/>
    </row>
    <row r="1231" spans="1:4" x14ac:dyDescent="0.25">
      <c r="A1231" s="16" t="s">
        <v>818</v>
      </c>
      <c r="B1231" s="1"/>
      <c r="C1231" s="1"/>
      <c r="D1231" s="1"/>
    </row>
    <row r="1232" spans="1:4" ht="45" x14ac:dyDescent="0.25">
      <c r="A1232" s="26" t="s">
        <v>819</v>
      </c>
      <c r="B1232" s="1">
        <v>120000000</v>
      </c>
      <c r="C1232" s="1">
        <v>120000000</v>
      </c>
      <c r="D1232" s="1"/>
    </row>
    <row r="1233" spans="1:4" x14ac:dyDescent="0.25">
      <c r="A1233" s="16" t="s">
        <v>1087</v>
      </c>
      <c r="B1233" s="1"/>
      <c r="C1233" s="1"/>
      <c r="D1233" s="1"/>
    </row>
    <row r="1234" spans="1:4" ht="30" x14ac:dyDescent="0.25">
      <c r="A1234" s="26" t="s">
        <v>1088</v>
      </c>
      <c r="B1234" s="1">
        <v>300000000</v>
      </c>
      <c r="C1234" s="1">
        <v>300000000</v>
      </c>
      <c r="D1234" s="1"/>
    </row>
    <row r="1235" spans="1:4" x14ac:dyDescent="0.25">
      <c r="A1235" s="21"/>
      <c r="B1235" s="1"/>
      <c r="C1235" s="1"/>
      <c r="D1235" s="1"/>
    </row>
    <row r="1236" spans="1:4" x14ac:dyDescent="0.25">
      <c r="A1236" s="27" t="s">
        <v>1400</v>
      </c>
      <c r="B1236" s="7">
        <v>1501750000</v>
      </c>
      <c r="C1236" s="7">
        <v>1115550000</v>
      </c>
      <c r="D1236" s="7">
        <v>386200000</v>
      </c>
    </row>
    <row r="1237" spans="1:4" x14ac:dyDescent="0.25">
      <c r="A1237" s="16">
        <v>22042829</v>
      </c>
      <c r="B1237" s="1"/>
      <c r="C1237" s="1"/>
      <c r="D1237" s="1"/>
    </row>
    <row r="1238" spans="1:4" ht="45" x14ac:dyDescent="0.25">
      <c r="A1238" s="26" t="s">
        <v>1126</v>
      </c>
      <c r="B1238" s="1">
        <v>386200000</v>
      </c>
      <c r="C1238" s="1"/>
      <c r="D1238" s="1">
        <v>386200000</v>
      </c>
    </row>
    <row r="1239" spans="1:4" x14ac:dyDescent="0.25">
      <c r="A1239" s="16" t="s">
        <v>340</v>
      </c>
      <c r="B1239" s="1"/>
      <c r="C1239" s="1"/>
      <c r="D1239" s="1"/>
    </row>
    <row r="1240" spans="1:4" ht="30" x14ac:dyDescent="0.25">
      <c r="A1240" s="26" t="s">
        <v>341</v>
      </c>
      <c r="B1240" s="1">
        <v>90000000</v>
      </c>
      <c r="C1240" s="1">
        <v>90000000</v>
      </c>
      <c r="D1240" s="1"/>
    </row>
    <row r="1241" spans="1:4" x14ac:dyDescent="0.25">
      <c r="A1241" s="16" t="s">
        <v>344</v>
      </c>
      <c r="B1241" s="1"/>
      <c r="C1241" s="1"/>
      <c r="D1241" s="1"/>
    </row>
    <row r="1242" spans="1:4" ht="45" x14ac:dyDescent="0.25">
      <c r="A1242" s="26" t="s">
        <v>345</v>
      </c>
      <c r="B1242" s="1">
        <v>70000000</v>
      </c>
      <c r="C1242" s="1">
        <v>70000000</v>
      </c>
      <c r="D1242" s="1"/>
    </row>
    <row r="1243" spans="1:4" x14ac:dyDescent="0.25">
      <c r="A1243" s="16" t="s">
        <v>346</v>
      </c>
      <c r="B1243" s="1"/>
      <c r="C1243" s="1"/>
      <c r="D1243" s="1"/>
    </row>
    <row r="1244" spans="1:4" ht="30" x14ac:dyDescent="0.25">
      <c r="A1244" s="26" t="s">
        <v>347</v>
      </c>
      <c r="B1244" s="1">
        <v>70000000</v>
      </c>
      <c r="C1244" s="1">
        <v>70000000</v>
      </c>
      <c r="D1244" s="1"/>
    </row>
    <row r="1245" spans="1:4" x14ac:dyDescent="0.25">
      <c r="A1245" s="16" t="s">
        <v>368</v>
      </c>
      <c r="B1245" s="1"/>
      <c r="C1245" s="1"/>
      <c r="D1245" s="1"/>
    </row>
    <row r="1246" spans="1:4" ht="45" x14ac:dyDescent="0.25">
      <c r="A1246" s="26" t="s">
        <v>369</v>
      </c>
      <c r="B1246" s="1">
        <v>135000000</v>
      </c>
      <c r="C1246" s="1">
        <v>135000000</v>
      </c>
      <c r="D1246" s="1"/>
    </row>
    <row r="1247" spans="1:4" x14ac:dyDescent="0.25">
      <c r="A1247" s="16" t="s">
        <v>334</v>
      </c>
      <c r="B1247" s="1"/>
      <c r="C1247" s="1"/>
      <c r="D1247" s="1"/>
    </row>
    <row r="1248" spans="1:4" ht="30" x14ac:dyDescent="0.25">
      <c r="A1248" s="26" t="s">
        <v>335</v>
      </c>
      <c r="B1248" s="1">
        <v>250000000</v>
      </c>
      <c r="C1248" s="1">
        <v>250000000</v>
      </c>
      <c r="D1248" s="1"/>
    </row>
    <row r="1249" spans="1:4" x14ac:dyDescent="0.25">
      <c r="A1249" s="16" t="s">
        <v>338</v>
      </c>
      <c r="B1249" s="1"/>
      <c r="C1249" s="1"/>
      <c r="D1249" s="1"/>
    </row>
    <row r="1250" spans="1:4" ht="30" x14ac:dyDescent="0.25">
      <c r="A1250" s="26" t="s">
        <v>339</v>
      </c>
      <c r="B1250" s="1">
        <v>110000000</v>
      </c>
      <c r="C1250" s="1">
        <v>110000000</v>
      </c>
      <c r="D1250" s="1"/>
    </row>
    <row r="1251" spans="1:4" x14ac:dyDescent="0.25">
      <c r="A1251" s="16" t="s">
        <v>348</v>
      </c>
      <c r="B1251" s="1"/>
      <c r="C1251" s="1"/>
      <c r="D1251" s="1"/>
    </row>
    <row r="1252" spans="1:4" ht="30" x14ac:dyDescent="0.25">
      <c r="A1252" s="26" t="s">
        <v>349</v>
      </c>
      <c r="B1252" s="1">
        <v>390550000</v>
      </c>
      <c r="C1252" s="1">
        <v>390550000</v>
      </c>
      <c r="D1252" s="1"/>
    </row>
    <row r="1253" spans="1:4" x14ac:dyDescent="0.25">
      <c r="A1253" s="21"/>
      <c r="B1253" s="1"/>
      <c r="C1253" s="1"/>
      <c r="D1253" s="1"/>
    </row>
    <row r="1254" spans="1:4" x14ac:dyDescent="0.25">
      <c r="A1254" s="27" t="s">
        <v>1401</v>
      </c>
      <c r="B1254" s="7">
        <v>11428000000</v>
      </c>
      <c r="C1254" s="7">
        <v>11428000000</v>
      </c>
      <c r="D1254" s="7"/>
    </row>
    <row r="1255" spans="1:4" x14ac:dyDescent="0.25">
      <c r="A1255" s="16" t="s">
        <v>1240</v>
      </c>
      <c r="B1255" s="1"/>
      <c r="C1255" s="1"/>
      <c r="D1255" s="1"/>
    </row>
    <row r="1256" spans="1:4" ht="45" x14ac:dyDescent="0.25">
      <c r="A1256" s="26" t="s">
        <v>1241</v>
      </c>
      <c r="B1256" s="1">
        <v>3023000000</v>
      </c>
      <c r="C1256" s="1">
        <v>3023000000</v>
      </c>
      <c r="D1256" s="1"/>
    </row>
    <row r="1257" spans="1:4" x14ac:dyDescent="0.25">
      <c r="A1257" s="16" t="s">
        <v>956</v>
      </c>
      <c r="B1257" s="1"/>
      <c r="C1257" s="1"/>
      <c r="D1257" s="1"/>
    </row>
    <row r="1258" spans="1:4" ht="45" x14ac:dyDescent="0.25">
      <c r="A1258" s="26" t="s">
        <v>957</v>
      </c>
      <c r="B1258" s="1">
        <v>705000000</v>
      </c>
      <c r="C1258" s="1">
        <v>705000000</v>
      </c>
      <c r="D1258" s="1"/>
    </row>
    <row r="1259" spans="1:4" x14ac:dyDescent="0.25">
      <c r="A1259" s="16" t="s">
        <v>1282</v>
      </c>
      <c r="B1259" s="1"/>
      <c r="C1259" s="1"/>
      <c r="D1259" s="1"/>
    </row>
    <row r="1260" spans="1:4" ht="45" x14ac:dyDescent="0.25">
      <c r="A1260" s="26" t="s">
        <v>1283</v>
      </c>
      <c r="B1260" s="1">
        <v>1484064785</v>
      </c>
      <c r="C1260" s="1">
        <v>1484064785</v>
      </c>
      <c r="D1260" s="1"/>
    </row>
    <row r="1261" spans="1:4" x14ac:dyDescent="0.25">
      <c r="A1261" s="16" t="s">
        <v>630</v>
      </c>
      <c r="B1261" s="1"/>
      <c r="C1261" s="1"/>
      <c r="D1261" s="1"/>
    </row>
    <row r="1262" spans="1:4" ht="45" x14ac:dyDescent="0.25">
      <c r="A1262" s="26" t="s">
        <v>631</v>
      </c>
      <c r="B1262" s="1">
        <v>650000000</v>
      </c>
      <c r="C1262" s="1">
        <v>650000000</v>
      </c>
      <c r="D1262" s="1"/>
    </row>
    <row r="1263" spans="1:4" x14ac:dyDescent="0.25">
      <c r="A1263" s="16" t="s">
        <v>590</v>
      </c>
      <c r="B1263" s="1"/>
      <c r="C1263" s="1"/>
      <c r="D1263" s="1"/>
    </row>
    <row r="1264" spans="1:4" ht="45" x14ac:dyDescent="0.25">
      <c r="A1264" s="26" t="s">
        <v>591</v>
      </c>
      <c r="B1264" s="1">
        <v>100000000</v>
      </c>
      <c r="C1264" s="1">
        <v>100000000</v>
      </c>
      <c r="D1264" s="1"/>
    </row>
    <row r="1265" spans="1:4" x14ac:dyDescent="0.25">
      <c r="A1265" s="16" t="s">
        <v>430</v>
      </c>
      <c r="B1265" s="1"/>
      <c r="C1265" s="1"/>
      <c r="D1265" s="1"/>
    </row>
    <row r="1266" spans="1:4" ht="30" x14ac:dyDescent="0.25">
      <c r="A1266" s="26" t="s">
        <v>431</v>
      </c>
      <c r="B1266" s="1">
        <v>206000000</v>
      </c>
      <c r="C1266" s="1">
        <v>206000000</v>
      </c>
      <c r="D1266" s="1"/>
    </row>
    <row r="1267" spans="1:4" x14ac:dyDescent="0.25">
      <c r="A1267" s="16" t="s">
        <v>1347</v>
      </c>
      <c r="B1267" s="1"/>
      <c r="C1267" s="1"/>
      <c r="D1267" s="1"/>
    </row>
    <row r="1268" spans="1:4" ht="30" x14ac:dyDescent="0.25">
      <c r="A1268" s="26" t="s">
        <v>1348</v>
      </c>
      <c r="B1268" s="1">
        <v>116790615</v>
      </c>
      <c r="C1268" s="1">
        <v>116790615</v>
      </c>
      <c r="D1268" s="1"/>
    </row>
    <row r="1269" spans="1:4" x14ac:dyDescent="0.25">
      <c r="A1269" s="16" t="s">
        <v>1341</v>
      </c>
      <c r="B1269" s="1"/>
      <c r="C1269" s="1"/>
      <c r="D1269" s="1"/>
    </row>
    <row r="1270" spans="1:4" ht="60" x14ac:dyDescent="0.25">
      <c r="A1270" s="26" t="s">
        <v>1342</v>
      </c>
      <c r="B1270" s="1">
        <v>2648742400</v>
      </c>
      <c r="C1270" s="1">
        <v>2648742400</v>
      </c>
      <c r="D1270" s="1"/>
    </row>
    <row r="1271" spans="1:4" x14ac:dyDescent="0.25">
      <c r="A1271" s="16" t="s">
        <v>1345</v>
      </c>
      <c r="B1271" s="1"/>
      <c r="C1271" s="1"/>
      <c r="D1271" s="1"/>
    </row>
    <row r="1272" spans="1:4" ht="45" x14ac:dyDescent="0.25">
      <c r="A1272" s="26" t="s">
        <v>1346</v>
      </c>
      <c r="B1272" s="1">
        <v>105832200</v>
      </c>
      <c r="C1272" s="1">
        <v>105832200</v>
      </c>
      <c r="D1272" s="1"/>
    </row>
    <row r="1273" spans="1:4" x14ac:dyDescent="0.25">
      <c r="A1273" s="16" t="s">
        <v>1343</v>
      </c>
      <c r="B1273" s="1"/>
      <c r="C1273" s="1"/>
      <c r="D1273" s="1"/>
    </row>
    <row r="1274" spans="1:4" ht="45" x14ac:dyDescent="0.25">
      <c r="A1274" s="26" t="s">
        <v>1344</v>
      </c>
      <c r="B1274" s="1">
        <v>100000000</v>
      </c>
      <c r="C1274" s="1">
        <v>100000000</v>
      </c>
      <c r="D1274" s="1"/>
    </row>
    <row r="1275" spans="1:4" x14ac:dyDescent="0.25">
      <c r="A1275" s="16" t="s">
        <v>1325</v>
      </c>
      <c r="B1275" s="1"/>
      <c r="C1275" s="1"/>
      <c r="D1275" s="1"/>
    </row>
    <row r="1276" spans="1:4" ht="45" x14ac:dyDescent="0.25">
      <c r="A1276" s="26" t="s">
        <v>1326</v>
      </c>
      <c r="B1276" s="1">
        <v>65570000</v>
      </c>
      <c r="C1276" s="1">
        <v>65570000</v>
      </c>
      <c r="D1276" s="1"/>
    </row>
    <row r="1277" spans="1:4" x14ac:dyDescent="0.25">
      <c r="A1277" s="16" t="s">
        <v>1331</v>
      </c>
      <c r="B1277" s="1"/>
      <c r="C1277" s="1"/>
      <c r="D1277" s="1"/>
    </row>
    <row r="1278" spans="1:4" ht="30" x14ac:dyDescent="0.25">
      <c r="A1278" s="26" t="s">
        <v>1332</v>
      </c>
      <c r="B1278" s="1">
        <v>1000000000</v>
      </c>
      <c r="C1278" s="1">
        <v>1000000000</v>
      </c>
      <c r="D1278" s="1"/>
    </row>
    <row r="1279" spans="1:4" x14ac:dyDescent="0.25">
      <c r="A1279" s="16" t="s">
        <v>1333</v>
      </c>
      <c r="B1279" s="1"/>
      <c r="C1279" s="1"/>
      <c r="D1279" s="1"/>
    </row>
    <row r="1280" spans="1:4" ht="45" x14ac:dyDescent="0.25">
      <c r="A1280" s="26" t="s">
        <v>1334</v>
      </c>
      <c r="B1280" s="1">
        <v>143000000</v>
      </c>
      <c r="C1280" s="1">
        <v>143000000</v>
      </c>
      <c r="D1280" s="1"/>
    </row>
    <row r="1281" spans="1:4" x14ac:dyDescent="0.25">
      <c r="A1281" s="16" t="s">
        <v>820</v>
      </c>
      <c r="B1281" s="1"/>
      <c r="C1281" s="1"/>
      <c r="D1281" s="1"/>
    </row>
    <row r="1282" spans="1:4" ht="45" x14ac:dyDescent="0.25">
      <c r="A1282" s="26" t="s">
        <v>821</v>
      </c>
      <c r="B1282" s="1">
        <v>80000000</v>
      </c>
      <c r="C1282" s="1">
        <v>80000000</v>
      </c>
      <c r="D1282" s="1"/>
    </row>
    <row r="1283" spans="1:4" x14ac:dyDescent="0.25">
      <c r="A1283" s="16" t="s">
        <v>816</v>
      </c>
      <c r="B1283" s="1"/>
      <c r="C1283" s="1"/>
      <c r="D1283" s="1"/>
    </row>
    <row r="1284" spans="1:4" ht="45" x14ac:dyDescent="0.25">
      <c r="A1284" s="26" t="s">
        <v>817</v>
      </c>
      <c r="B1284" s="1">
        <v>800000000</v>
      </c>
      <c r="C1284" s="1">
        <v>800000000</v>
      </c>
      <c r="D1284" s="1"/>
    </row>
    <row r="1285" spans="1:4" x14ac:dyDescent="0.25">
      <c r="A1285" s="16" t="s">
        <v>1079</v>
      </c>
      <c r="B1285" s="1"/>
      <c r="C1285" s="1"/>
      <c r="D1285" s="1"/>
    </row>
    <row r="1286" spans="1:4" ht="30" x14ac:dyDescent="0.25">
      <c r="A1286" s="26" t="s">
        <v>1080</v>
      </c>
      <c r="B1286" s="1">
        <v>200000000</v>
      </c>
      <c r="C1286" s="1">
        <v>200000000</v>
      </c>
      <c r="D1286" s="1"/>
    </row>
    <row r="1287" spans="1:4" x14ac:dyDescent="0.25">
      <c r="A1287" s="28"/>
      <c r="B1287" s="6"/>
      <c r="C1287" s="6"/>
      <c r="D1287" s="6"/>
    </row>
    <row r="1288" spans="1:4" x14ac:dyDescent="0.25">
      <c r="A1288" s="29" t="s">
        <v>1371</v>
      </c>
      <c r="B1288" s="9">
        <v>25880493579</v>
      </c>
      <c r="C1288" s="9">
        <v>20899760384</v>
      </c>
      <c r="D1288" s="9">
        <v>4980733195</v>
      </c>
    </row>
    <row r="1289" spans="1:4" x14ac:dyDescent="0.25">
      <c r="A1289" s="27" t="s">
        <v>1402</v>
      </c>
      <c r="B1289" s="7">
        <v>7681364576</v>
      </c>
      <c r="C1289" s="7">
        <v>6508073680</v>
      </c>
      <c r="D1289" s="7">
        <v>1173290896</v>
      </c>
    </row>
    <row r="1290" spans="1:4" x14ac:dyDescent="0.25">
      <c r="A1290" s="16">
        <v>22046055</v>
      </c>
      <c r="B1290" s="1"/>
      <c r="C1290" s="1"/>
      <c r="D1290" s="1"/>
    </row>
    <row r="1291" spans="1:4" ht="45" x14ac:dyDescent="0.25">
      <c r="A1291" s="26" t="s">
        <v>141</v>
      </c>
      <c r="B1291" s="1">
        <v>493290896</v>
      </c>
      <c r="C1291" s="1"/>
      <c r="D1291" s="1">
        <v>493290896</v>
      </c>
    </row>
    <row r="1292" spans="1:4" x14ac:dyDescent="0.25">
      <c r="A1292" s="16" t="s">
        <v>1242</v>
      </c>
      <c r="B1292" s="1"/>
      <c r="C1292" s="1"/>
      <c r="D1292" s="1"/>
    </row>
    <row r="1293" spans="1:4" ht="45" x14ac:dyDescent="0.25">
      <c r="A1293" s="26" t="s">
        <v>1243</v>
      </c>
      <c r="B1293" s="1">
        <v>316527377</v>
      </c>
      <c r="C1293" s="1">
        <v>316527377</v>
      </c>
      <c r="D1293" s="1"/>
    </row>
    <row r="1294" spans="1:4" x14ac:dyDescent="0.25">
      <c r="A1294" s="16" t="s">
        <v>485</v>
      </c>
      <c r="B1294" s="1"/>
      <c r="C1294" s="1"/>
      <c r="D1294" s="1"/>
    </row>
    <row r="1295" spans="1:4" ht="30" x14ac:dyDescent="0.25">
      <c r="A1295" s="26" t="s">
        <v>486</v>
      </c>
      <c r="B1295" s="1">
        <v>331660000</v>
      </c>
      <c r="C1295" s="1">
        <v>331660000</v>
      </c>
      <c r="D1295" s="1"/>
    </row>
    <row r="1296" spans="1:4" x14ac:dyDescent="0.25">
      <c r="A1296" s="16" t="s">
        <v>499</v>
      </c>
      <c r="B1296" s="1"/>
      <c r="C1296" s="1"/>
      <c r="D1296" s="1"/>
    </row>
    <row r="1297" spans="1:4" ht="30" x14ac:dyDescent="0.25">
      <c r="A1297" s="26" t="s">
        <v>500</v>
      </c>
      <c r="B1297" s="1">
        <v>257500000</v>
      </c>
      <c r="C1297" s="1">
        <v>257500000</v>
      </c>
      <c r="D1297" s="1"/>
    </row>
    <row r="1298" spans="1:4" x14ac:dyDescent="0.25">
      <c r="A1298" s="16" t="s">
        <v>519</v>
      </c>
      <c r="B1298" s="1"/>
      <c r="C1298" s="1"/>
      <c r="D1298" s="1"/>
    </row>
    <row r="1299" spans="1:4" ht="30" x14ac:dyDescent="0.25">
      <c r="A1299" s="26" t="s">
        <v>520</v>
      </c>
      <c r="B1299" s="1">
        <v>1471117630</v>
      </c>
      <c r="C1299" s="1">
        <v>1471117630</v>
      </c>
      <c r="D1299" s="1"/>
    </row>
    <row r="1300" spans="1:4" x14ac:dyDescent="0.25">
      <c r="A1300" s="16" t="s">
        <v>515</v>
      </c>
      <c r="B1300" s="1"/>
      <c r="C1300" s="1"/>
      <c r="D1300" s="1"/>
    </row>
    <row r="1301" spans="1:4" ht="30" x14ac:dyDescent="0.25">
      <c r="A1301" s="26" t="s">
        <v>516</v>
      </c>
      <c r="B1301" s="1">
        <v>85490000</v>
      </c>
      <c r="C1301" s="1">
        <v>85490000</v>
      </c>
      <c r="D1301" s="1"/>
    </row>
    <row r="1302" spans="1:4" x14ac:dyDescent="0.25">
      <c r="A1302" s="16" t="s">
        <v>718</v>
      </c>
      <c r="B1302" s="1"/>
      <c r="C1302" s="1"/>
      <c r="D1302" s="1"/>
    </row>
    <row r="1303" spans="1:4" ht="30" x14ac:dyDescent="0.25">
      <c r="A1303" s="26" t="s">
        <v>719</v>
      </c>
      <c r="B1303" s="1">
        <v>110000000</v>
      </c>
      <c r="C1303" s="1">
        <v>110000000</v>
      </c>
      <c r="D1303" s="1"/>
    </row>
    <row r="1304" spans="1:4" x14ac:dyDescent="0.25">
      <c r="A1304" s="16" t="s">
        <v>740</v>
      </c>
      <c r="B1304" s="1"/>
      <c r="C1304" s="1"/>
      <c r="D1304" s="1"/>
    </row>
    <row r="1305" spans="1:4" ht="30" x14ac:dyDescent="0.25">
      <c r="A1305" s="26" t="s">
        <v>741</v>
      </c>
      <c r="B1305" s="1">
        <v>120000000</v>
      </c>
      <c r="C1305" s="1">
        <v>120000000</v>
      </c>
      <c r="D1305" s="1"/>
    </row>
    <row r="1306" spans="1:4" x14ac:dyDescent="0.25">
      <c r="A1306" s="16" t="s">
        <v>751</v>
      </c>
      <c r="B1306" s="1"/>
      <c r="C1306" s="1"/>
      <c r="D1306" s="1"/>
    </row>
    <row r="1307" spans="1:4" ht="30" x14ac:dyDescent="0.25">
      <c r="A1307" s="26" t="s">
        <v>752</v>
      </c>
      <c r="B1307" s="1">
        <v>158152460</v>
      </c>
      <c r="C1307" s="1">
        <v>158152460</v>
      </c>
      <c r="D1307" s="1"/>
    </row>
    <row r="1308" spans="1:4" x14ac:dyDescent="0.25">
      <c r="A1308" s="16" t="s">
        <v>734</v>
      </c>
      <c r="B1308" s="1"/>
      <c r="C1308" s="1"/>
      <c r="D1308" s="1"/>
    </row>
    <row r="1309" spans="1:4" ht="45" x14ac:dyDescent="0.25">
      <c r="A1309" s="26" t="s">
        <v>735</v>
      </c>
      <c r="B1309" s="1">
        <v>111780000</v>
      </c>
      <c r="C1309" s="1">
        <v>111780000</v>
      </c>
      <c r="D1309" s="1"/>
    </row>
    <row r="1310" spans="1:4" x14ac:dyDescent="0.25">
      <c r="A1310" s="16" t="s">
        <v>736</v>
      </c>
      <c r="B1310" s="1"/>
      <c r="C1310" s="1"/>
      <c r="D1310" s="1"/>
    </row>
    <row r="1311" spans="1:4" ht="45" x14ac:dyDescent="0.25">
      <c r="A1311" s="26" t="s">
        <v>737</v>
      </c>
      <c r="B1311" s="1">
        <v>250000000</v>
      </c>
      <c r="C1311" s="1">
        <v>250000000</v>
      </c>
      <c r="D1311" s="1"/>
    </row>
    <row r="1312" spans="1:4" x14ac:dyDescent="0.25">
      <c r="A1312" s="16" t="s">
        <v>742</v>
      </c>
      <c r="B1312" s="1"/>
      <c r="C1312" s="1"/>
      <c r="D1312" s="1"/>
    </row>
    <row r="1313" spans="1:4" ht="45" x14ac:dyDescent="0.25">
      <c r="A1313" s="26" t="s">
        <v>743</v>
      </c>
      <c r="B1313" s="1">
        <v>106720000</v>
      </c>
      <c r="C1313" s="1">
        <v>106720000</v>
      </c>
      <c r="D1313" s="1"/>
    </row>
    <row r="1314" spans="1:4" x14ac:dyDescent="0.25">
      <c r="A1314" s="16" t="s">
        <v>744</v>
      </c>
      <c r="B1314" s="1"/>
      <c r="C1314" s="1"/>
      <c r="D1314" s="1"/>
    </row>
    <row r="1315" spans="1:4" ht="30" x14ac:dyDescent="0.25">
      <c r="A1315" s="26" t="s">
        <v>745</v>
      </c>
      <c r="B1315" s="1">
        <v>329955000</v>
      </c>
      <c r="C1315" s="1">
        <v>329955000</v>
      </c>
      <c r="D1315" s="1"/>
    </row>
    <row r="1316" spans="1:4" x14ac:dyDescent="0.25">
      <c r="A1316" s="16" t="s">
        <v>759</v>
      </c>
      <c r="B1316" s="1"/>
      <c r="C1316" s="1"/>
      <c r="D1316" s="1"/>
    </row>
    <row r="1317" spans="1:4" ht="30" x14ac:dyDescent="0.25">
      <c r="A1317" s="26" t="s">
        <v>760</v>
      </c>
      <c r="B1317" s="1">
        <v>74017798</v>
      </c>
      <c r="C1317" s="1">
        <v>74017798</v>
      </c>
      <c r="D1317" s="1"/>
    </row>
    <row r="1318" spans="1:4" x14ac:dyDescent="0.25">
      <c r="A1318" s="16" t="s">
        <v>770</v>
      </c>
      <c r="B1318" s="1"/>
      <c r="C1318" s="1"/>
      <c r="D1318" s="1"/>
    </row>
    <row r="1319" spans="1:4" ht="30" x14ac:dyDescent="0.25">
      <c r="A1319" s="26" t="s">
        <v>771</v>
      </c>
      <c r="B1319" s="1">
        <v>100000000</v>
      </c>
      <c r="C1319" s="1">
        <v>100000000</v>
      </c>
      <c r="D1319" s="1"/>
    </row>
    <row r="1320" spans="1:4" x14ac:dyDescent="0.25">
      <c r="A1320" s="16" t="s">
        <v>762</v>
      </c>
      <c r="B1320" s="1"/>
      <c r="C1320" s="1"/>
      <c r="D1320" s="1"/>
    </row>
    <row r="1321" spans="1:4" ht="30" x14ac:dyDescent="0.25">
      <c r="A1321" s="26" t="s">
        <v>763</v>
      </c>
      <c r="B1321" s="1">
        <v>60000000</v>
      </c>
      <c r="C1321" s="1">
        <v>60000000</v>
      </c>
      <c r="D1321" s="1"/>
    </row>
    <row r="1322" spans="1:4" x14ac:dyDescent="0.25">
      <c r="A1322" s="16" t="s">
        <v>749</v>
      </c>
      <c r="B1322" s="1"/>
      <c r="C1322" s="1"/>
      <c r="D1322" s="1"/>
    </row>
    <row r="1323" spans="1:4" ht="30" x14ac:dyDescent="0.25">
      <c r="A1323" s="26" t="s">
        <v>750</v>
      </c>
      <c r="B1323" s="1">
        <v>80000000</v>
      </c>
      <c r="C1323" s="1">
        <v>80000000</v>
      </c>
      <c r="D1323" s="1"/>
    </row>
    <row r="1324" spans="1:4" x14ac:dyDescent="0.25">
      <c r="A1324" s="16" t="s">
        <v>747</v>
      </c>
      <c r="B1324" s="1"/>
      <c r="C1324" s="1"/>
      <c r="D1324" s="1"/>
    </row>
    <row r="1325" spans="1:4" ht="45" x14ac:dyDescent="0.25">
      <c r="A1325" s="26" t="s">
        <v>748</v>
      </c>
      <c r="B1325" s="1">
        <v>70000000</v>
      </c>
      <c r="C1325" s="1">
        <v>70000000</v>
      </c>
      <c r="D1325" s="1"/>
    </row>
    <row r="1326" spans="1:4" x14ac:dyDescent="0.25">
      <c r="A1326" s="16" t="s">
        <v>778</v>
      </c>
      <c r="B1326" s="1"/>
      <c r="C1326" s="1"/>
      <c r="D1326" s="1"/>
    </row>
    <row r="1327" spans="1:4" ht="30" x14ac:dyDescent="0.25">
      <c r="A1327" s="26" t="s">
        <v>779</v>
      </c>
      <c r="B1327" s="1">
        <v>100000000</v>
      </c>
      <c r="C1327" s="1">
        <v>100000000</v>
      </c>
      <c r="D1327" s="1"/>
    </row>
    <row r="1328" spans="1:4" x14ac:dyDescent="0.25">
      <c r="A1328" s="16" t="s">
        <v>755</v>
      </c>
      <c r="B1328" s="1"/>
      <c r="C1328" s="1"/>
      <c r="D1328" s="1"/>
    </row>
    <row r="1329" spans="1:4" ht="30" x14ac:dyDescent="0.25">
      <c r="A1329" s="26" t="s">
        <v>756</v>
      </c>
      <c r="B1329" s="1">
        <v>41313835</v>
      </c>
      <c r="C1329" s="1">
        <v>41313835</v>
      </c>
      <c r="D1329" s="1"/>
    </row>
    <row r="1330" spans="1:4" x14ac:dyDescent="0.25">
      <c r="A1330" s="16" t="s">
        <v>757</v>
      </c>
      <c r="B1330" s="1"/>
      <c r="C1330" s="1"/>
      <c r="D1330" s="1"/>
    </row>
    <row r="1331" spans="1:4" ht="45" x14ac:dyDescent="0.25">
      <c r="A1331" s="26" t="s">
        <v>758</v>
      </c>
      <c r="B1331" s="1">
        <v>158043200</v>
      </c>
      <c r="C1331" s="1">
        <v>158043200</v>
      </c>
      <c r="D1331" s="1"/>
    </row>
    <row r="1332" spans="1:4" x14ac:dyDescent="0.25">
      <c r="A1332" s="16" t="s">
        <v>780</v>
      </c>
      <c r="B1332" s="1"/>
      <c r="C1332" s="1"/>
      <c r="D1332" s="1"/>
    </row>
    <row r="1333" spans="1:4" ht="30" x14ac:dyDescent="0.25">
      <c r="A1333" s="26" t="s">
        <v>781</v>
      </c>
      <c r="B1333" s="1">
        <v>106720000</v>
      </c>
      <c r="C1333" s="1">
        <v>106720000</v>
      </c>
      <c r="D1333" s="1"/>
    </row>
    <row r="1334" spans="1:4" x14ac:dyDescent="0.25">
      <c r="A1334" s="16" t="s">
        <v>782</v>
      </c>
      <c r="B1334" s="1"/>
      <c r="C1334" s="1"/>
      <c r="D1334" s="1"/>
    </row>
    <row r="1335" spans="1:4" ht="30" x14ac:dyDescent="0.25">
      <c r="A1335" s="26" t="s">
        <v>783</v>
      </c>
      <c r="B1335" s="1">
        <v>186631200</v>
      </c>
      <c r="C1335" s="1">
        <v>186631200</v>
      </c>
      <c r="D1335" s="1"/>
    </row>
    <row r="1336" spans="1:4" x14ac:dyDescent="0.25">
      <c r="A1336" s="16" t="s">
        <v>724</v>
      </c>
      <c r="B1336" s="1"/>
      <c r="C1336" s="1"/>
      <c r="D1336" s="1"/>
    </row>
    <row r="1337" spans="1:4" ht="30" x14ac:dyDescent="0.25">
      <c r="A1337" s="26" t="s">
        <v>725</v>
      </c>
      <c r="B1337" s="1">
        <v>160000000</v>
      </c>
      <c r="C1337" s="1">
        <v>160000000</v>
      </c>
      <c r="D1337" s="1"/>
    </row>
    <row r="1338" spans="1:4" x14ac:dyDescent="0.25">
      <c r="A1338" s="16" t="s">
        <v>729</v>
      </c>
      <c r="B1338" s="1"/>
      <c r="C1338" s="1"/>
      <c r="D1338" s="1"/>
    </row>
    <row r="1339" spans="1:4" ht="30" x14ac:dyDescent="0.25">
      <c r="A1339" s="26" t="s">
        <v>730</v>
      </c>
      <c r="B1339" s="1">
        <v>129000000</v>
      </c>
      <c r="C1339" s="1">
        <v>129000000</v>
      </c>
      <c r="D1339" s="1"/>
    </row>
    <row r="1340" spans="1:4" x14ac:dyDescent="0.25">
      <c r="A1340" s="16" t="s">
        <v>789</v>
      </c>
      <c r="B1340" s="1"/>
      <c r="C1340" s="1"/>
      <c r="D1340" s="1"/>
    </row>
    <row r="1341" spans="1:4" ht="45" x14ac:dyDescent="0.25">
      <c r="A1341" s="26" t="s">
        <v>790</v>
      </c>
      <c r="B1341" s="1">
        <v>160177790</v>
      </c>
      <c r="C1341" s="1">
        <v>160177790</v>
      </c>
      <c r="D1341" s="1"/>
    </row>
    <row r="1342" spans="1:4" x14ac:dyDescent="0.25">
      <c r="A1342" s="16" t="s">
        <v>791</v>
      </c>
      <c r="B1342" s="1"/>
      <c r="C1342" s="1"/>
      <c r="D1342" s="1"/>
    </row>
    <row r="1343" spans="1:4" ht="45" x14ac:dyDescent="0.25">
      <c r="A1343" s="26" t="s">
        <v>792</v>
      </c>
      <c r="B1343" s="1">
        <v>60177790</v>
      </c>
      <c r="C1343" s="1">
        <v>60177790</v>
      </c>
      <c r="D1343" s="1"/>
    </row>
    <row r="1344" spans="1:4" x14ac:dyDescent="0.25">
      <c r="A1344" s="16" t="s">
        <v>797</v>
      </c>
      <c r="B1344" s="1"/>
      <c r="C1344" s="1"/>
      <c r="D1344" s="1"/>
    </row>
    <row r="1345" spans="1:4" ht="45" x14ac:dyDescent="0.25">
      <c r="A1345" s="26" t="s">
        <v>798</v>
      </c>
      <c r="B1345" s="1">
        <v>45000000</v>
      </c>
      <c r="C1345" s="1">
        <v>45000000</v>
      </c>
      <c r="D1345" s="1"/>
    </row>
    <row r="1346" spans="1:4" x14ac:dyDescent="0.25">
      <c r="A1346" s="16" t="s">
        <v>806</v>
      </c>
      <c r="B1346" s="1"/>
      <c r="C1346" s="1"/>
      <c r="D1346" s="1"/>
    </row>
    <row r="1347" spans="1:4" ht="30" x14ac:dyDescent="0.25">
      <c r="A1347" s="26" t="s">
        <v>807</v>
      </c>
      <c r="B1347" s="1">
        <v>400000000</v>
      </c>
      <c r="C1347" s="1">
        <v>400000000</v>
      </c>
      <c r="D1347" s="1"/>
    </row>
    <row r="1348" spans="1:4" x14ac:dyDescent="0.25">
      <c r="A1348" s="16" t="s">
        <v>885</v>
      </c>
      <c r="B1348" s="1"/>
      <c r="C1348" s="1"/>
      <c r="D1348" s="1"/>
    </row>
    <row r="1349" spans="1:4" ht="30" x14ac:dyDescent="0.25">
      <c r="A1349" s="26" t="s">
        <v>886</v>
      </c>
      <c r="B1349" s="1">
        <v>200000000</v>
      </c>
      <c r="C1349" s="1">
        <v>200000000</v>
      </c>
      <c r="D1349" s="1"/>
    </row>
    <row r="1350" spans="1:4" x14ac:dyDescent="0.25">
      <c r="A1350" s="16" t="s">
        <v>822</v>
      </c>
      <c r="B1350" s="1"/>
      <c r="C1350" s="1"/>
      <c r="D1350" s="1"/>
    </row>
    <row r="1351" spans="1:4" ht="45" x14ac:dyDescent="0.25">
      <c r="A1351" s="26" t="s">
        <v>823</v>
      </c>
      <c r="B1351" s="1">
        <v>300000000</v>
      </c>
      <c r="C1351" s="1">
        <v>300000000</v>
      </c>
      <c r="D1351" s="1"/>
    </row>
    <row r="1352" spans="1:4" x14ac:dyDescent="0.25">
      <c r="A1352" s="16" t="s">
        <v>720</v>
      </c>
      <c r="B1352" s="1"/>
      <c r="C1352" s="1"/>
      <c r="D1352" s="1"/>
    </row>
    <row r="1353" spans="1:4" ht="30" x14ac:dyDescent="0.25">
      <c r="A1353" s="26" t="s">
        <v>721</v>
      </c>
      <c r="B1353" s="1">
        <v>71000000</v>
      </c>
      <c r="C1353" s="1">
        <v>71000000</v>
      </c>
      <c r="D1353" s="1"/>
    </row>
    <row r="1354" spans="1:4" x14ac:dyDescent="0.25">
      <c r="A1354" s="16" t="s">
        <v>875</v>
      </c>
      <c r="B1354" s="1"/>
      <c r="C1354" s="1"/>
      <c r="D1354" s="1"/>
    </row>
    <row r="1355" spans="1:4" ht="45" x14ac:dyDescent="0.25">
      <c r="A1355" s="26" t="s">
        <v>876</v>
      </c>
      <c r="B1355" s="1">
        <v>357089600</v>
      </c>
      <c r="C1355" s="1">
        <v>357089600</v>
      </c>
      <c r="D1355" s="1"/>
    </row>
    <row r="1356" spans="1:4" x14ac:dyDescent="0.25">
      <c r="A1356" s="16" t="s">
        <v>126</v>
      </c>
      <c r="B1356" s="1"/>
      <c r="C1356" s="1"/>
      <c r="D1356" s="1"/>
    </row>
    <row r="1357" spans="1:4" ht="45" x14ac:dyDescent="0.25">
      <c r="A1357" s="26" t="s">
        <v>127</v>
      </c>
      <c r="B1357" s="1">
        <v>350000000</v>
      </c>
      <c r="C1357" s="1"/>
      <c r="D1357" s="1">
        <v>350000000</v>
      </c>
    </row>
    <row r="1358" spans="1:4" x14ac:dyDescent="0.25">
      <c r="A1358" s="16" t="s">
        <v>130</v>
      </c>
      <c r="B1358" s="1"/>
      <c r="C1358" s="1"/>
      <c r="D1358" s="1"/>
    </row>
    <row r="1359" spans="1:4" ht="30" x14ac:dyDescent="0.25">
      <c r="A1359" s="26" t="s">
        <v>131</v>
      </c>
      <c r="B1359" s="1">
        <v>180000000</v>
      </c>
      <c r="C1359" s="1"/>
      <c r="D1359" s="1">
        <v>180000000</v>
      </c>
    </row>
    <row r="1360" spans="1:4" x14ac:dyDescent="0.25">
      <c r="A1360" s="16" t="s">
        <v>135</v>
      </c>
      <c r="B1360" s="1"/>
      <c r="C1360" s="1"/>
      <c r="D1360" s="1"/>
    </row>
    <row r="1361" spans="1:4" ht="45" x14ac:dyDescent="0.25">
      <c r="A1361" s="26" t="s">
        <v>136</v>
      </c>
      <c r="B1361" s="1">
        <v>150000000</v>
      </c>
      <c r="C1361" s="1"/>
      <c r="D1361" s="1">
        <v>150000000</v>
      </c>
    </row>
    <row r="1362" spans="1:4" x14ac:dyDescent="0.25">
      <c r="A1362" s="21"/>
      <c r="B1362" s="1"/>
      <c r="C1362" s="1"/>
      <c r="D1362" s="1"/>
    </row>
    <row r="1363" spans="1:4" x14ac:dyDescent="0.25">
      <c r="A1363" s="27" t="s">
        <v>1403</v>
      </c>
      <c r="B1363" s="7">
        <v>1136442299</v>
      </c>
      <c r="C1363" s="7">
        <v>238000000</v>
      </c>
      <c r="D1363" s="7">
        <v>898442299</v>
      </c>
    </row>
    <row r="1364" spans="1:4" x14ac:dyDescent="0.25">
      <c r="A1364" s="16">
        <v>11046054</v>
      </c>
      <c r="B1364" s="1"/>
      <c r="C1364" s="1"/>
      <c r="D1364" s="1"/>
    </row>
    <row r="1365" spans="1:4" ht="30" x14ac:dyDescent="0.25">
      <c r="A1365" s="26" t="s">
        <v>140</v>
      </c>
      <c r="B1365" s="1">
        <v>150300000</v>
      </c>
      <c r="C1365" s="1"/>
      <c r="D1365" s="1">
        <v>150300000</v>
      </c>
    </row>
    <row r="1366" spans="1:4" x14ac:dyDescent="0.25">
      <c r="A1366" s="16">
        <v>12046051</v>
      </c>
      <c r="B1366" s="1"/>
      <c r="C1366" s="1"/>
      <c r="D1366" s="1"/>
    </row>
    <row r="1367" spans="1:4" ht="30" x14ac:dyDescent="0.25">
      <c r="A1367" s="26" t="s">
        <v>134</v>
      </c>
      <c r="B1367" s="1">
        <v>300000000</v>
      </c>
      <c r="C1367" s="1"/>
      <c r="D1367" s="1">
        <v>300000000</v>
      </c>
    </row>
    <row r="1368" spans="1:4" x14ac:dyDescent="0.25">
      <c r="A1368" s="16">
        <v>25046050</v>
      </c>
      <c r="B1368" s="1"/>
      <c r="C1368" s="1"/>
      <c r="D1368" s="1"/>
    </row>
    <row r="1369" spans="1:4" ht="45" x14ac:dyDescent="0.25">
      <c r="A1369" s="26" t="s">
        <v>132</v>
      </c>
      <c r="B1369" s="1">
        <v>255222299</v>
      </c>
      <c r="C1369" s="1"/>
      <c r="D1369" s="1">
        <v>255222299</v>
      </c>
    </row>
    <row r="1370" spans="1:4" x14ac:dyDescent="0.25">
      <c r="A1370" s="16" t="s">
        <v>412</v>
      </c>
      <c r="B1370" s="1"/>
      <c r="C1370" s="1"/>
      <c r="D1370" s="1"/>
    </row>
    <row r="1371" spans="1:4" ht="30" x14ac:dyDescent="0.25">
      <c r="A1371" s="26" t="s">
        <v>413</v>
      </c>
      <c r="B1371" s="1">
        <v>238000000</v>
      </c>
      <c r="C1371" s="1">
        <v>238000000</v>
      </c>
      <c r="D1371" s="1"/>
    </row>
    <row r="1372" spans="1:4" x14ac:dyDescent="0.25">
      <c r="A1372" s="16" t="s">
        <v>137</v>
      </c>
      <c r="B1372" s="1"/>
      <c r="C1372" s="1"/>
      <c r="D1372" s="1"/>
    </row>
    <row r="1373" spans="1:4" ht="30" x14ac:dyDescent="0.25">
      <c r="A1373" s="26" t="s">
        <v>138</v>
      </c>
      <c r="B1373" s="1">
        <v>192920000</v>
      </c>
      <c r="C1373" s="1"/>
      <c r="D1373" s="1">
        <v>192920000</v>
      </c>
    </row>
    <row r="1374" spans="1:4" x14ac:dyDescent="0.25">
      <c r="A1374" s="21"/>
      <c r="B1374" s="1"/>
      <c r="C1374" s="1"/>
      <c r="D1374" s="1"/>
    </row>
    <row r="1375" spans="1:4" x14ac:dyDescent="0.25">
      <c r="A1375" s="27" t="s">
        <v>1404</v>
      </c>
      <c r="B1375" s="7">
        <v>16250151476</v>
      </c>
      <c r="C1375" s="7">
        <v>13341151476</v>
      </c>
      <c r="D1375" s="7">
        <v>2909000000</v>
      </c>
    </row>
    <row r="1376" spans="1:4" x14ac:dyDescent="0.25">
      <c r="A1376" s="16">
        <v>22038596</v>
      </c>
      <c r="B1376" s="1"/>
      <c r="C1376" s="1"/>
      <c r="D1376" s="1"/>
    </row>
    <row r="1377" spans="1:4" ht="30" x14ac:dyDescent="0.25">
      <c r="A1377" s="26" t="s">
        <v>1311</v>
      </c>
      <c r="B1377" s="1">
        <v>120000000</v>
      </c>
      <c r="C1377" s="1"/>
      <c r="D1377" s="1">
        <v>120000000</v>
      </c>
    </row>
    <row r="1378" spans="1:4" x14ac:dyDescent="0.25">
      <c r="A1378" s="16">
        <v>22038598</v>
      </c>
      <c r="B1378" s="1"/>
      <c r="C1378" s="1"/>
      <c r="D1378" s="1"/>
    </row>
    <row r="1379" spans="1:4" ht="30" x14ac:dyDescent="0.25">
      <c r="A1379" s="26" t="s">
        <v>1312</v>
      </c>
      <c r="B1379" s="1">
        <v>60000000</v>
      </c>
      <c r="C1379" s="1"/>
      <c r="D1379" s="1">
        <v>60000000</v>
      </c>
    </row>
    <row r="1380" spans="1:4" x14ac:dyDescent="0.25">
      <c r="A1380" s="16" t="s">
        <v>640</v>
      </c>
      <c r="B1380" s="1"/>
      <c r="C1380" s="1"/>
      <c r="D1380" s="1"/>
    </row>
    <row r="1381" spans="1:4" ht="30" x14ac:dyDescent="0.25">
      <c r="A1381" s="26" t="s">
        <v>641</v>
      </c>
      <c r="B1381" s="1">
        <v>760850000</v>
      </c>
      <c r="C1381" s="1">
        <v>760850000</v>
      </c>
      <c r="D1381" s="1"/>
    </row>
    <row r="1382" spans="1:4" x14ac:dyDescent="0.25">
      <c r="A1382" s="16" t="s">
        <v>612</v>
      </c>
      <c r="B1382" s="1"/>
      <c r="C1382" s="1"/>
      <c r="D1382" s="1"/>
    </row>
    <row r="1383" spans="1:4" ht="30" x14ac:dyDescent="0.25">
      <c r="A1383" s="26" t="s">
        <v>613</v>
      </c>
      <c r="B1383" s="1">
        <v>100000000</v>
      </c>
      <c r="C1383" s="1">
        <v>100000000</v>
      </c>
      <c r="D1383" s="1"/>
    </row>
    <row r="1384" spans="1:4" x14ac:dyDescent="0.25">
      <c r="A1384" s="16" t="s">
        <v>628</v>
      </c>
      <c r="B1384" s="1"/>
      <c r="C1384" s="1"/>
      <c r="D1384" s="1"/>
    </row>
    <row r="1385" spans="1:4" ht="30" x14ac:dyDescent="0.25">
      <c r="A1385" s="26" t="s">
        <v>629</v>
      </c>
      <c r="B1385" s="1">
        <v>450000000</v>
      </c>
      <c r="C1385" s="1">
        <v>450000000</v>
      </c>
      <c r="D1385" s="1"/>
    </row>
    <row r="1386" spans="1:4" x14ac:dyDescent="0.25">
      <c r="A1386" s="16" t="s">
        <v>648</v>
      </c>
      <c r="B1386" s="1"/>
      <c r="C1386" s="1"/>
      <c r="D1386" s="1"/>
    </row>
    <row r="1387" spans="1:4" x14ac:dyDescent="0.25">
      <c r="A1387" s="26" t="s">
        <v>649</v>
      </c>
      <c r="B1387" s="1">
        <v>310800000</v>
      </c>
      <c r="C1387" s="1">
        <v>310800000</v>
      </c>
      <c r="D1387" s="1"/>
    </row>
    <row r="1388" spans="1:4" x14ac:dyDescent="0.25">
      <c r="A1388" s="16" t="s">
        <v>392</v>
      </c>
      <c r="B1388" s="1"/>
      <c r="C1388" s="1"/>
      <c r="D1388" s="1"/>
    </row>
    <row r="1389" spans="1:4" x14ac:dyDescent="0.25">
      <c r="A1389" s="26" t="s">
        <v>393</v>
      </c>
      <c r="B1389" s="1">
        <v>10000000</v>
      </c>
      <c r="C1389" s="1">
        <v>10000000</v>
      </c>
      <c r="D1389" s="1"/>
    </row>
    <row r="1390" spans="1:4" x14ac:dyDescent="0.25">
      <c r="A1390" s="16" t="s">
        <v>396</v>
      </c>
      <c r="B1390" s="1"/>
      <c r="C1390" s="1"/>
      <c r="D1390" s="1"/>
    </row>
    <row r="1391" spans="1:4" ht="30" x14ac:dyDescent="0.25">
      <c r="A1391" s="26" t="s">
        <v>397</v>
      </c>
      <c r="B1391" s="1">
        <v>3447411772</v>
      </c>
      <c r="C1391" s="1">
        <v>3447411772</v>
      </c>
      <c r="D1391" s="1"/>
    </row>
    <row r="1392" spans="1:4" x14ac:dyDescent="0.25">
      <c r="A1392" s="16" t="s">
        <v>398</v>
      </c>
      <c r="B1392" s="1"/>
      <c r="C1392" s="1"/>
      <c r="D1392" s="1"/>
    </row>
    <row r="1393" spans="1:4" ht="30" x14ac:dyDescent="0.25">
      <c r="A1393" s="26" t="s">
        <v>399</v>
      </c>
      <c r="B1393" s="1">
        <v>1638709072</v>
      </c>
      <c r="C1393" s="1">
        <v>1638709072</v>
      </c>
      <c r="D1393" s="1"/>
    </row>
    <row r="1394" spans="1:4" x14ac:dyDescent="0.25">
      <c r="A1394" s="16" t="s">
        <v>402</v>
      </c>
      <c r="B1394" s="1"/>
      <c r="C1394" s="1"/>
      <c r="D1394" s="1"/>
    </row>
    <row r="1395" spans="1:4" ht="30" x14ac:dyDescent="0.25">
      <c r="A1395" s="26" t="s">
        <v>403</v>
      </c>
      <c r="B1395" s="1">
        <v>1900000000</v>
      </c>
      <c r="C1395" s="1">
        <v>1900000000</v>
      </c>
      <c r="D1395" s="1"/>
    </row>
    <row r="1396" spans="1:4" x14ac:dyDescent="0.25">
      <c r="A1396" s="16" t="s">
        <v>503</v>
      </c>
      <c r="B1396" s="1"/>
      <c r="C1396" s="1"/>
      <c r="D1396" s="1"/>
    </row>
    <row r="1397" spans="1:4" ht="30" x14ac:dyDescent="0.25">
      <c r="A1397" s="26" t="s">
        <v>504</v>
      </c>
      <c r="B1397" s="1">
        <v>700000000</v>
      </c>
      <c r="C1397" s="1">
        <v>700000000</v>
      </c>
      <c r="D1397" s="1"/>
    </row>
    <row r="1398" spans="1:4" x14ac:dyDescent="0.25">
      <c r="A1398" s="16" t="s">
        <v>414</v>
      </c>
      <c r="B1398" s="1"/>
      <c r="C1398" s="1"/>
      <c r="D1398" s="1"/>
    </row>
    <row r="1399" spans="1:4" ht="30" x14ac:dyDescent="0.25">
      <c r="A1399" s="26" t="s">
        <v>415</v>
      </c>
      <c r="B1399" s="1">
        <v>68710112</v>
      </c>
      <c r="C1399" s="1">
        <v>68710112</v>
      </c>
      <c r="D1399" s="1"/>
    </row>
    <row r="1400" spans="1:4" x14ac:dyDescent="0.25">
      <c r="A1400" s="16" t="s">
        <v>416</v>
      </c>
      <c r="B1400" s="1"/>
      <c r="C1400" s="1"/>
      <c r="D1400" s="1"/>
    </row>
    <row r="1401" spans="1:4" ht="30" x14ac:dyDescent="0.25">
      <c r="A1401" s="26" t="s">
        <v>417</v>
      </c>
      <c r="B1401" s="1">
        <v>250000000</v>
      </c>
      <c r="C1401" s="1">
        <v>250000000</v>
      </c>
      <c r="D1401" s="1"/>
    </row>
    <row r="1402" spans="1:4" x14ac:dyDescent="0.25">
      <c r="A1402" s="16" t="s">
        <v>295</v>
      </c>
      <c r="B1402" s="1"/>
      <c r="C1402" s="1"/>
      <c r="D1402" s="1"/>
    </row>
    <row r="1403" spans="1:4" ht="30" x14ac:dyDescent="0.25">
      <c r="A1403" s="26" t="s">
        <v>296</v>
      </c>
      <c r="B1403" s="1">
        <v>31000000</v>
      </c>
      <c r="C1403" s="1">
        <v>31000000</v>
      </c>
      <c r="D1403" s="1"/>
    </row>
    <row r="1404" spans="1:4" x14ac:dyDescent="0.25">
      <c r="A1404" s="16" t="s">
        <v>279</v>
      </c>
      <c r="B1404" s="1"/>
      <c r="C1404" s="1"/>
      <c r="D1404" s="1"/>
    </row>
    <row r="1405" spans="1:4" ht="30" x14ac:dyDescent="0.25">
      <c r="A1405" s="26" t="s">
        <v>280</v>
      </c>
      <c r="B1405" s="1">
        <v>19670520</v>
      </c>
      <c r="C1405" s="1">
        <v>19670520</v>
      </c>
      <c r="D1405" s="1"/>
    </row>
    <row r="1406" spans="1:4" x14ac:dyDescent="0.25">
      <c r="A1406" s="16" t="s">
        <v>311</v>
      </c>
      <c r="B1406" s="1"/>
      <c r="C1406" s="1"/>
      <c r="D1406" s="1"/>
    </row>
    <row r="1407" spans="1:4" ht="30" x14ac:dyDescent="0.25">
      <c r="A1407" s="26" t="s">
        <v>312</v>
      </c>
      <c r="B1407" s="1">
        <v>80000000</v>
      </c>
      <c r="C1407" s="1">
        <v>80000000</v>
      </c>
      <c r="D1407" s="1"/>
    </row>
    <row r="1408" spans="1:4" x14ac:dyDescent="0.25">
      <c r="A1408" s="16" t="s">
        <v>317</v>
      </c>
      <c r="B1408" s="1"/>
      <c r="C1408" s="1"/>
      <c r="D1408" s="1"/>
    </row>
    <row r="1409" spans="1:4" ht="30" x14ac:dyDescent="0.25">
      <c r="A1409" s="26" t="s">
        <v>318</v>
      </c>
      <c r="B1409" s="1">
        <v>35000000</v>
      </c>
      <c r="C1409" s="1">
        <v>35000000</v>
      </c>
      <c r="D1409" s="1"/>
    </row>
    <row r="1410" spans="1:4" x14ac:dyDescent="0.25">
      <c r="A1410" s="16" t="s">
        <v>418</v>
      </c>
      <c r="B1410" s="1"/>
      <c r="C1410" s="1"/>
      <c r="D1410" s="1"/>
    </row>
    <row r="1411" spans="1:4" ht="30" x14ac:dyDescent="0.25">
      <c r="A1411" s="26" t="s">
        <v>419</v>
      </c>
      <c r="B1411" s="1">
        <v>1588000000</v>
      </c>
      <c r="C1411" s="1">
        <v>1588000000</v>
      </c>
      <c r="D1411" s="1"/>
    </row>
    <row r="1412" spans="1:4" x14ac:dyDescent="0.25">
      <c r="A1412" s="16" t="s">
        <v>420</v>
      </c>
      <c r="B1412" s="1"/>
      <c r="C1412" s="1"/>
      <c r="D1412" s="1"/>
    </row>
    <row r="1413" spans="1:4" ht="30" x14ac:dyDescent="0.25">
      <c r="A1413" s="26" t="s">
        <v>421</v>
      </c>
      <c r="B1413" s="1">
        <v>10000000</v>
      </c>
      <c r="C1413" s="1">
        <v>10000000</v>
      </c>
      <c r="D1413" s="1"/>
    </row>
    <row r="1414" spans="1:4" x14ac:dyDescent="0.25">
      <c r="A1414" s="16" t="s">
        <v>422</v>
      </c>
      <c r="B1414" s="1"/>
      <c r="C1414" s="1"/>
      <c r="D1414" s="1"/>
    </row>
    <row r="1415" spans="1:4" ht="30" x14ac:dyDescent="0.25">
      <c r="A1415" s="26" t="s">
        <v>423</v>
      </c>
      <c r="B1415" s="1">
        <v>75000000</v>
      </c>
      <c r="C1415" s="1">
        <v>75000000</v>
      </c>
      <c r="D1415" s="1"/>
    </row>
    <row r="1416" spans="1:4" x14ac:dyDescent="0.25">
      <c r="A1416" s="16" t="s">
        <v>410</v>
      </c>
      <c r="B1416" s="1"/>
      <c r="C1416" s="1"/>
      <c r="D1416" s="1"/>
    </row>
    <row r="1417" spans="1:4" ht="30" x14ac:dyDescent="0.25">
      <c r="A1417" s="26" t="s">
        <v>411</v>
      </c>
      <c r="B1417" s="1">
        <v>1000000000</v>
      </c>
      <c r="C1417" s="1">
        <v>1000000000</v>
      </c>
      <c r="D1417" s="1"/>
    </row>
    <row r="1418" spans="1:4" x14ac:dyDescent="0.25">
      <c r="A1418" s="16" t="s">
        <v>356</v>
      </c>
      <c r="B1418" s="1"/>
      <c r="C1418" s="1"/>
      <c r="D1418" s="1"/>
    </row>
    <row r="1419" spans="1:4" ht="30" x14ac:dyDescent="0.25">
      <c r="A1419" s="26" t="s">
        <v>357</v>
      </c>
      <c r="B1419" s="1">
        <v>156000000</v>
      </c>
      <c r="C1419" s="1">
        <v>156000000</v>
      </c>
      <c r="D1419" s="1"/>
    </row>
    <row r="1420" spans="1:4" x14ac:dyDescent="0.25">
      <c r="A1420" s="16" t="s">
        <v>424</v>
      </c>
      <c r="B1420" s="1"/>
      <c r="C1420" s="1"/>
      <c r="D1420" s="1"/>
    </row>
    <row r="1421" spans="1:4" ht="30" x14ac:dyDescent="0.25">
      <c r="A1421" s="26" t="s">
        <v>425</v>
      </c>
      <c r="B1421" s="1">
        <v>710000000</v>
      </c>
      <c r="C1421" s="1">
        <v>710000000</v>
      </c>
      <c r="D1421" s="1"/>
    </row>
    <row r="1422" spans="1:4" x14ac:dyDescent="0.25">
      <c r="A1422" s="16" t="s">
        <v>184</v>
      </c>
      <c r="B1422" s="1"/>
      <c r="C1422" s="1"/>
      <c r="D1422" s="1"/>
    </row>
    <row r="1423" spans="1:4" ht="30" x14ac:dyDescent="0.25">
      <c r="A1423" s="26" t="s">
        <v>185</v>
      </c>
      <c r="B1423" s="1">
        <v>2729000000</v>
      </c>
      <c r="C1423" s="1"/>
      <c r="D1423" s="1">
        <v>2729000000</v>
      </c>
    </row>
    <row r="1424" spans="1:4" x14ac:dyDescent="0.25">
      <c r="A1424" s="21"/>
      <c r="B1424" s="1"/>
      <c r="C1424" s="1"/>
      <c r="D1424" s="1"/>
    </row>
    <row r="1425" spans="1:4" x14ac:dyDescent="0.25">
      <c r="A1425" s="27" t="s">
        <v>1405</v>
      </c>
      <c r="B1425" s="7">
        <v>759947000</v>
      </c>
      <c r="C1425" s="7">
        <v>759947000</v>
      </c>
      <c r="D1425" s="7"/>
    </row>
    <row r="1426" spans="1:4" x14ac:dyDescent="0.25">
      <c r="A1426" s="16" t="s">
        <v>774</v>
      </c>
      <c r="B1426" s="1"/>
      <c r="C1426" s="1"/>
      <c r="D1426" s="1"/>
    </row>
    <row r="1427" spans="1:4" ht="30" x14ac:dyDescent="0.25">
      <c r="A1427" s="26" t="s">
        <v>775</v>
      </c>
      <c r="B1427" s="1">
        <v>246047000</v>
      </c>
      <c r="C1427" s="1">
        <v>246047000</v>
      </c>
      <c r="D1427" s="1"/>
    </row>
    <row r="1428" spans="1:4" x14ac:dyDescent="0.25">
      <c r="A1428" s="16" t="s">
        <v>814</v>
      </c>
      <c r="B1428" s="1"/>
      <c r="C1428" s="1"/>
      <c r="D1428" s="1"/>
    </row>
    <row r="1429" spans="1:4" ht="45" x14ac:dyDescent="0.25">
      <c r="A1429" s="26" t="s">
        <v>815</v>
      </c>
      <c r="B1429" s="1">
        <v>300000000</v>
      </c>
      <c r="C1429" s="1">
        <v>300000000</v>
      </c>
      <c r="D1429" s="1"/>
    </row>
    <row r="1430" spans="1:4" x14ac:dyDescent="0.25">
      <c r="A1430" s="16" t="s">
        <v>865</v>
      </c>
      <c r="B1430" s="1"/>
      <c r="C1430" s="1"/>
      <c r="D1430" s="1"/>
    </row>
    <row r="1431" spans="1:4" ht="45" x14ac:dyDescent="0.25">
      <c r="A1431" s="26" t="s">
        <v>866</v>
      </c>
      <c r="B1431" s="1">
        <v>213900000</v>
      </c>
      <c r="C1431" s="1">
        <v>213900000</v>
      </c>
      <c r="D1431" s="1"/>
    </row>
    <row r="1432" spans="1:4" x14ac:dyDescent="0.25">
      <c r="A1432" s="27" t="s">
        <v>186</v>
      </c>
      <c r="B1432" s="7">
        <v>52588228</v>
      </c>
      <c r="C1432" s="7">
        <v>52588228</v>
      </c>
      <c r="D1432" s="7"/>
    </row>
    <row r="1433" spans="1:4" x14ac:dyDescent="0.25">
      <c r="A1433" s="16" t="s">
        <v>396</v>
      </c>
      <c r="B1433" s="1"/>
      <c r="C1433" s="1"/>
      <c r="D1433" s="1"/>
    </row>
    <row r="1434" spans="1:4" ht="30" x14ac:dyDescent="0.25">
      <c r="A1434" s="26" t="s">
        <v>397</v>
      </c>
      <c r="B1434" s="1">
        <v>52588228</v>
      </c>
      <c r="C1434" s="1">
        <v>52588228</v>
      </c>
      <c r="D1434" s="1"/>
    </row>
    <row r="1435" spans="1:4" x14ac:dyDescent="0.25">
      <c r="A1435" s="28"/>
      <c r="B1435" s="6"/>
      <c r="C1435" s="6"/>
      <c r="D1435" s="6"/>
    </row>
    <row r="1436" spans="1:4" x14ac:dyDescent="0.25">
      <c r="A1436" s="29" t="s">
        <v>1372</v>
      </c>
      <c r="B1436" s="9">
        <v>76386698849</v>
      </c>
      <c r="C1436" s="9">
        <v>19528145633</v>
      </c>
      <c r="D1436" s="9">
        <v>56858553216</v>
      </c>
    </row>
    <row r="1437" spans="1:4" x14ac:dyDescent="0.25">
      <c r="A1437" s="27" t="s">
        <v>1406</v>
      </c>
      <c r="B1437" s="7">
        <v>44710906731</v>
      </c>
      <c r="C1437" s="7">
        <v>5042586100</v>
      </c>
      <c r="D1437" s="7">
        <v>39668320631</v>
      </c>
    </row>
    <row r="1438" spans="1:4" x14ac:dyDescent="0.25">
      <c r="A1438" s="16">
        <v>17033176</v>
      </c>
      <c r="B1438" s="1"/>
      <c r="C1438" s="1"/>
      <c r="D1438" s="1"/>
    </row>
    <row r="1439" spans="1:4" ht="30" x14ac:dyDescent="0.25">
      <c r="A1439" s="26" t="s">
        <v>1269</v>
      </c>
      <c r="B1439" s="1">
        <v>350000000</v>
      </c>
      <c r="C1439" s="1"/>
      <c r="D1439" s="1">
        <v>350000000</v>
      </c>
    </row>
    <row r="1440" spans="1:4" x14ac:dyDescent="0.25">
      <c r="A1440" s="16">
        <v>21043786</v>
      </c>
      <c r="B1440" s="1"/>
      <c r="C1440" s="1"/>
      <c r="D1440" s="1"/>
    </row>
    <row r="1441" spans="1:4" ht="30" x14ac:dyDescent="0.25">
      <c r="A1441" s="26" t="s">
        <v>35</v>
      </c>
      <c r="B1441" s="1">
        <v>2163960000</v>
      </c>
      <c r="C1441" s="1">
        <v>2163960000</v>
      </c>
      <c r="D1441" s="1"/>
    </row>
    <row r="1442" spans="1:4" x14ac:dyDescent="0.25">
      <c r="A1442" s="16">
        <v>22022741</v>
      </c>
      <c r="B1442" s="1"/>
      <c r="C1442" s="1"/>
      <c r="D1442" s="1"/>
    </row>
    <row r="1443" spans="1:4" ht="30" x14ac:dyDescent="0.25">
      <c r="A1443" s="26" t="s">
        <v>100</v>
      </c>
      <c r="B1443" s="1">
        <v>1630978360</v>
      </c>
      <c r="C1443" s="1"/>
      <c r="D1443" s="1">
        <v>1630978360</v>
      </c>
    </row>
    <row r="1444" spans="1:4" x14ac:dyDescent="0.25">
      <c r="A1444" s="16">
        <v>22022744</v>
      </c>
      <c r="B1444" s="1"/>
      <c r="C1444" s="1"/>
      <c r="D1444" s="1"/>
    </row>
    <row r="1445" spans="1:4" ht="30" x14ac:dyDescent="0.25">
      <c r="A1445" s="26" t="s">
        <v>101</v>
      </c>
      <c r="B1445" s="1">
        <v>4798380274</v>
      </c>
      <c r="C1445" s="1"/>
      <c r="D1445" s="1">
        <v>4798380274</v>
      </c>
    </row>
    <row r="1446" spans="1:4" x14ac:dyDescent="0.25">
      <c r="A1446" s="16">
        <v>22026124</v>
      </c>
      <c r="B1446" s="1"/>
      <c r="C1446" s="1"/>
      <c r="D1446" s="1"/>
    </row>
    <row r="1447" spans="1:4" ht="30" x14ac:dyDescent="0.25">
      <c r="A1447" s="26" t="s">
        <v>118</v>
      </c>
      <c r="B1447" s="1">
        <v>2627794316</v>
      </c>
      <c r="C1447" s="1"/>
      <c r="D1447" s="1">
        <v>2627794316</v>
      </c>
    </row>
    <row r="1448" spans="1:4" x14ac:dyDescent="0.25">
      <c r="A1448" s="16">
        <v>22026136</v>
      </c>
      <c r="B1448" s="1"/>
      <c r="C1448" s="1"/>
      <c r="D1448" s="1"/>
    </row>
    <row r="1449" spans="1:4" ht="30" x14ac:dyDescent="0.25">
      <c r="A1449" s="26" t="s">
        <v>168</v>
      </c>
      <c r="B1449" s="1">
        <v>600000000</v>
      </c>
      <c r="C1449" s="1"/>
      <c r="D1449" s="1">
        <v>600000000</v>
      </c>
    </row>
    <row r="1450" spans="1:4" x14ac:dyDescent="0.25">
      <c r="A1450" s="16">
        <v>22032861</v>
      </c>
      <c r="B1450" s="1"/>
      <c r="C1450" s="1"/>
      <c r="D1450" s="1"/>
    </row>
    <row r="1451" spans="1:4" ht="30" x14ac:dyDescent="0.25">
      <c r="A1451" s="26" t="s">
        <v>190</v>
      </c>
      <c r="B1451" s="1">
        <v>2100000000</v>
      </c>
      <c r="C1451" s="1"/>
      <c r="D1451" s="1">
        <v>2100000000</v>
      </c>
    </row>
    <row r="1452" spans="1:4" x14ac:dyDescent="0.25">
      <c r="A1452" s="16">
        <v>22032932</v>
      </c>
      <c r="B1452" s="1"/>
      <c r="C1452" s="1"/>
      <c r="D1452" s="1"/>
    </row>
    <row r="1453" spans="1:4" ht="45" x14ac:dyDescent="0.25">
      <c r="A1453" s="26" t="s">
        <v>119</v>
      </c>
      <c r="B1453" s="1">
        <v>401961760</v>
      </c>
      <c r="C1453" s="1"/>
      <c r="D1453" s="1">
        <v>401961760</v>
      </c>
    </row>
    <row r="1454" spans="1:4" x14ac:dyDescent="0.25">
      <c r="A1454" s="16">
        <v>22036058</v>
      </c>
      <c r="B1454" s="1"/>
      <c r="C1454" s="1"/>
      <c r="D1454" s="1"/>
    </row>
    <row r="1455" spans="1:4" ht="30" x14ac:dyDescent="0.25">
      <c r="A1455" s="26" t="s">
        <v>201</v>
      </c>
      <c r="B1455" s="1">
        <v>100000000</v>
      </c>
      <c r="C1455" s="1"/>
      <c r="D1455" s="1">
        <v>100000000</v>
      </c>
    </row>
    <row r="1456" spans="1:4" x14ac:dyDescent="0.25">
      <c r="A1456" s="16">
        <v>22036072</v>
      </c>
      <c r="B1456" s="1"/>
      <c r="C1456" s="1"/>
      <c r="D1456" s="1"/>
    </row>
    <row r="1457" spans="1:4" ht="30" x14ac:dyDescent="0.25">
      <c r="A1457" s="26" t="s">
        <v>202</v>
      </c>
      <c r="B1457" s="1">
        <v>300000000</v>
      </c>
      <c r="C1457" s="1"/>
      <c r="D1457" s="1">
        <v>300000000</v>
      </c>
    </row>
    <row r="1458" spans="1:4" x14ac:dyDescent="0.25">
      <c r="A1458" s="16">
        <v>22036078</v>
      </c>
      <c r="B1458" s="1"/>
      <c r="C1458" s="1"/>
      <c r="D1458" s="1"/>
    </row>
    <row r="1459" spans="1:4" ht="30" x14ac:dyDescent="0.25">
      <c r="A1459" s="26" t="s">
        <v>203</v>
      </c>
      <c r="B1459" s="1">
        <v>250000000</v>
      </c>
      <c r="C1459" s="1"/>
      <c r="D1459" s="1">
        <v>250000000</v>
      </c>
    </row>
    <row r="1460" spans="1:4" x14ac:dyDescent="0.25">
      <c r="A1460" s="16">
        <v>22046037</v>
      </c>
      <c r="B1460" s="1"/>
      <c r="C1460" s="1"/>
      <c r="D1460" s="1"/>
    </row>
    <row r="1461" spans="1:4" ht="30" x14ac:dyDescent="0.25">
      <c r="A1461" s="26" t="s">
        <v>110</v>
      </c>
      <c r="B1461" s="1">
        <v>1070043556</v>
      </c>
      <c r="C1461" s="1"/>
      <c r="D1461" s="1">
        <v>1070043556</v>
      </c>
    </row>
    <row r="1462" spans="1:4" x14ac:dyDescent="0.25">
      <c r="A1462" s="16">
        <v>22046047</v>
      </c>
      <c r="B1462" s="1"/>
      <c r="C1462" s="1"/>
      <c r="D1462" s="1"/>
    </row>
    <row r="1463" spans="1:4" ht="30" x14ac:dyDescent="0.25">
      <c r="A1463" s="26" t="s">
        <v>124</v>
      </c>
      <c r="B1463" s="1">
        <v>494977600</v>
      </c>
      <c r="C1463" s="1"/>
      <c r="D1463" s="1">
        <v>494977600</v>
      </c>
    </row>
    <row r="1464" spans="1:4" x14ac:dyDescent="0.25">
      <c r="A1464" s="16">
        <v>22046057</v>
      </c>
      <c r="B1464" s="1"/>
      <c r="C1464" s="1"/>
      <c r="D1464" s="1"/>
    </row>
    <row r="1465" spans="1:4" ht="30" x14ac:dyDescent="0.25">
      <c r="A1465" s="26" t="s">
        <v>179</v>
      </c>
      <c r="B1465" s="1">
        <v>250000000</v>
      </c>
      <c r="C1465" s="1"/>
      <c r="D1465" s="1">
        <v>250000000</v>
      </c>
    </row>
    <row r="1466" spans="1:4" x14ac:dyDescent="0.25">
      <c r="A1466" s="16">
        <v>22046085</v>
      </c>
      <c r="B1466" s="1"/>
      <c r="C1466" s="1"/>
      <c r="D1466" s="1"/>
    </row>
    <row r="1467" spans="1:4" ht="30" x14ac:dyDescent="0.25">
      <c r="A1467" s="26" t="s">
        <v>139</v>
      </c>
      <c r="B1467" s="1">
        <v>568986467</v>
      </c>
      <c r="C1467" s="1"/>
      <c r="D1467" s="1">
        <v>568986467</v>
      </c>
    </row>
    <row r="1468" spans="1:4" x14ac:dyDescent="0.25">
      <c r="A1468" s="16">
        <v>22046088</v>
      </c>
      <c r="B1468" s="1"/>
      <c r="C1468" s="1"/>
      <c r="D1468" s="1"/>
    </row>
    <row r="1469" spans="1:4" ht="30" x14ac:dyDescent="0.25">
      <c r="A1469" s="26" t="s">
        <v>174</v>
      </c>
      <c r="B1469" s="1">
        <v>306049092</v>
      </c>
      <c r="C1469" s="1"/>
      <c r="D1469" s="1">
        <v>306049092</v>
      </c>
    </row>
    <row r="1470" spans="1:4" x14ac:dyDescent="0.25">
      <c r="A1470" s="16">
        <v>22047001</v>
      </c>
      <c r="B1470" s="1"/>
      <c r="C1470" s="1"/>
      <c r="D1470" s="1"/>
    </row>
    <row r="1471" spans="1:4" ht="30" x14ac:dyDescent="0.25">
      <c r="A1471" s="26" t="s">
        <v>102</v>
      </c>
      <c r="B1471" s="1">
        <v>8320210801</v>
      </c>
      <c r="C1471" s="1"/>
      <c r="D1471" s="1">
        <v>8320210801</v>
      </c>
    </row>
    <row r="1472" spans="1:4" x14ac:dyDescent="0.25">
      <c r="A1472" s="16">
        <v>22047002</v>
      </c>
      <c r="B1472" s="1"/>
      <c r="C1472" s="1"/>
      <c r="D1472" s="1"/>
    </row>
    <row r="1473" spans="1:4" ht="30" x14ac:dyDescent="0.25">
      <c r="A1473" s="26" t="s">
        <v>103</v>
      </c>
      <c r="B1473" s="1">
        <v>2082985997</v>
      </c>
      <c r="C1473" s="1"/>
      <c r="D1473" s="1">
        <v>2082985997</v>
      </c>
    </row>
    <row r="1474" spans="1:4" x14ac:dyDescent="0.25">
      <c r="A1474" s="16">
        <v>22047003</v>
      </c>
      <c r="B1474" s="1"/>
      <c r="C1474" s="1"/>
      <c r="D1474" s="1"/>
    </row>
    <row r="1475" spans="1:4" ht="30" x14ac:dyDescent="0.25">
      <c r="A1475" s="26" t="s">
        <v>104</v>
      </c>
      <c r="B1475" s="1">
        <v>4826663768</v>
      </c>
      <c r="C1475" s="1"/>
      <c r="D1475" s="1">
        <v>4826663768</v>
      </c>
    </row>
    <row r="1476" spans="1:4" x14ac:dyDescent="0.25">
      <c r="A1476" s="16">
        <v>22047005</v>
      </c>
      <c r="B1476" s="1"/>
      <c r="C1476" s="1"/>
      <c r="D1476" s="1"/>
    </row>
    <row r="1477" spans="1:4" ht="30" x14ac:dyDescent="0.25">
      <c r="A1477" s="26" t="s">
        <v>107</v>
      </c>
      <c r="B1477" s="1">
        <v>139136000</v>
      </c>
      <c r="C1477" s="1"/>
      <c r="D1477" s="1">
        <v>139136000</v>
      </c>
    </row>
    <row r="1478" spans="1:4" x14ac:dyDescent="0.25">
      <c r="A1478" s="16">
        <v>22047006</v>
      </c>
      <c r="B1478" s="1"/>
      <c r="C1478" s="1"/>
      <c r="D1478" s="1"/>
    </row>
    <row r="1479" spans="1:4" ht="30" x14ac:dyDescent="0.25">
      <c r="A1479" s="26" t="s">
        <v>108</v>
      </c>
      <c r="B1479" s="1">
        <v>7874144800</v>
      </c>
      <c r="C1479" s="1"/>
      <c r="D1479" s="1">
        <v>7874144800</v>
      </c>
    </row>
    <row r="1480" spans="1:4" x14ac:dyDescent="0.25">
      <c r="A1480" s="16" t="s">
        <v>1296</v>
      </c>
      <c r="B1480" s="1"/>
      <c r="C1480" s="1"/>
      <c r="D1480" s="1"/>
    </row>
    <row r="1481" spans="1:4" ht="30" x14ac:dyDescent="0.25">
      <c r="A1481" s="26" t="s">
        <v>1297</v>
      </c>
      <c r="B1481" s="1">
        <v>316519840</v>
      </c>
      <c r="C1481" s="1"/>
      <c r="D1481" s="1">
        <v>316519840</v>
      </c>
    </row>
    <row r="1482" spans="1:4" x14ac:dyDescent="0.25">
      <c r="A1482" s="16" t="s">
        <v>114</v>
      </c>
      <c r="B1482" s="1"/>
      <c r="C1482" s="1"/>
      <c r="D1482" s="1"/>
    </row>
    <row r="1483" spans="1:4" ht="45" x14ac:dyDescent="0.25">
      <c r="A1483" s="26" t="s">
        <v>115</v>
      </c>
      <c r="B1483" s="1">
        <v>2878626100</v>
      </c>
      <c r="C1483" s="1">
        <v>2878626100</v>
      </c>
      <c r="D1483" s="1"/>
    </row>
    <row r="1484" spans="1:4" x14ac:dyDescent="0.25">
      <c r="A1484" s="16" t="s">
        <v>116</v>
      </c>
      <c r="B1484" s="1"/>
      <c r="C1484" s="1"/>
      <c r="D1484" s="1"/>
    </row>
    <row r="1485" spans="1:4" ht="30" x14ac:dyDescent="0.25">
      <c r="A1485" s="26" t="s">
        <v>117</v>
      </c>
      <c r="B1485" s="1">
        <v>259488000</v>
      </c>
      <c r="C1485" s="1"/>
      <c r="D1485" s="1">
        <v>259488000</v>
      </c>
    </row>
    <row r="1486" spans="1:4" x14ac:dyDescent="0.25">
      <c r="A1486" s="21"/>
      <c r="B1486" s="1"/>
      <c r="C1486" s="1"/>
      <c r="D1486" s="1"/>
    </row>
    <row r="1487" spans="1:4" ht="30" x14ac:dyDescent="0.25">
      <c r="A1487" s="27" t="s">
        <v>1407</v>
      </c>
      <c r="B1487" s="7">
        <v>25521859815</v>
      </c>
      <c r="C1487" s="7">
        <v>8392087230</v>
      </c>
      <c r="D1487" s="7">
        <v>17129772585</v>
      </c>
    </row>
    <row r="1488" spans="1:4" x14ac:dyDescent="0.25">
      <c r="A1488" s="16">
        <v>17033175</v>
      </c>
      <c r="B1488" s="1"/>
      <c r="C1488" s="1"/>
      <c r="D1488" s="1"/>
    </row>
    <row r="1489" spans="1:4" ht="30" x14ac:dyDescent="0.25">
      <c r="A1489" s="26" t="s">
        <v>1275</v>
      </c>
      <c r="B1489" s="1">
        <v>200000000</v>
      </c>
      <c r="C1489" s="1"/>
      <c r="D1489" s="1">
        <v>200000000</v>
      </c>
    </row>
    <row r="1490" spans="1:4" x14ac:dyDescent="0.25">
      <c r="A1490" s="16">
        <v>22036053</v>
      </c>
      <c r="B1490" s="1"/>
      <c r="C1490" s="1"/>
      <c r="D1490" s="1"/>
    </row>
    <row r="1491" spans="1:4" ht="30" x14ac:dyDescent="0.25">
      <c r="A1491" s="26" t="s">
        <v>212</v>
      </c>
      <c r="B1491" s="1">
        <v>1000000000</v>
      </c>
      <c r="C1491" s="1"/>
      <c r="D1491" s="1">
        <v>1000000000</v>
      </c>
    </row>
    <row r="1492" spans="1:4" x14ac:dyDescent="0.25">
      <c r="A1492" s="16">
        <v>22036079</v>
      </c>
      <c r="B1492" s="1"/>
      <c r="C1492" s="1"/>
      <c r="D1492" s="1"/>
    </row>
    <row r="1493" spans="1:4" ht="30" x14ac:dyDescent="0.25">
      <c r="A1493" s="26" t="s">
        <v>204</v>
      </c>
      <c r="B1493" s="1">
        <v>250000000</v>
      </c>
      <c r="C1493" s="1"/>
      <c r="D1493" s="1">
        <v>250000000</v>
      </c>
    </row>
    <row r="1494" spans="1:4" x14ac:dyDescent="0.25">
      <c r="A1494" s="16">
        <v>22036080</v>
      </c>
      <c r="B1494" s="1"/>
      <c r="C1494" s="1"/>
      <c r="D1494" s="1"/>
    </row>
    <row r="1495" spans="1:4" ht="30" x14ac:dyDescent="0.25">
      <c r="A1495" s="26" t="s">
        <v>205</v>
      </c>
      <c r="B1495" s="1">
        <v>300000000</v>
      </c>
      <c r="C1495" s="1"/>
      <c r="D1495" s="1">
        <v>300000000</v>
      </c>
    </row>
    <row r="1496" spans="1:4" x14ac:dyDescent="0.25">
      <c r="A1496" s="16">
        <v>22036081</v>
      </c>
      <c r="B1496" s="1"/>
      <c r="C1496" s="1"/>
      <c r="D1496" s="1"/>
    </row>
    <row r="1497" spans="1:4" ht="30" x14ac:dyDescent="0.25">
      <c r="A1497" s="26" t="s">
        <v>206</v>
      </c>
      <c r="B1497" s="1">
        <v>300000000</v>
      </c>
      <c r="C1497" s="1"/>
      <c r="D1497" s="1">
        <v>300000000</v>
      </c>
    </row>
    <row r="1498" spans="1:4" x14ac:dyDescent="0.25">
      <c r="A1498" s="16">
        <v>22036082</v>
      </c>
      <c r="B1498" s="1"/>
      <c r="C1498" s="1"/>
      <c r="D1498" s="1"/>
    </row>
    <row r="1499" spans="1:4" ht="30" x14ac:dyDescent="0.25">
      <c r="A1499" s="26" t="s">
        <v>208</v>
      </c>
      <c r="B1499" s="1">
        <v>100000000</v>
      </c>
      <c r="C1499" s="1"/>
      <c r="D1499" s="1">
        <v>100000000</v>
      </c>
    </row>
    <row r="1500" spans="1:4" x14ac:dyDescent="0.25">
      <c r="A1500" s="16">
        <v>22036083</v>
      </c>
      <c r="B1500" s="1"/>
      <c r="C1500" s="1"/>
      <c r="D1500" s="1"/>
    </row>
    <row r="1501" spans="1:4" ht="30" x14ac:dyDescent="0.25">
      <c r="A1501" s="26" t="s">
        <v>209</v>
      </c>
      <c r="B1501" s="1">
        <v>200000000</v>
      </c>
      <c r="C1501" s="1"/>
      <c r="D1501" s="1">
        <v>200000000</v>
      </c>
    </row>
    <row r="1502" spans="1:4" x14ac:dyDescent="0.25">
      <c r="A1502" s="16">
        <v>22036084</v>
      </c>
      <c r="B1502" s="1"/>
      <c r="C1502" s="1"/>
      <c r="D1502" s="1"/>
    </row>
    <row r="1503" spans="1:4" ht="30" x14ac:dyDescent="0.25">
      <c r="A1503" s="26" t="s">
        <v>211</v>
      </c>
      <c r="B1503" s="1">
        <v>200000000</v>
      </c>
      <c r="C1503" s="1"/>
      <c r="D1503" s="1">
        <v>200000000</v>
      </c>
    </row>
    <row r="1504" spans="1:4" x14ac:dyDescent="0.25">
      <c r="A1504" s="16">
        <v>22038560</v>
      </c>
      <c r="B1504" s="1"/>
      <c r="C1504" s="1"/>
      <c r="D1504" s="1"/>
    </row>
    <row r="1505" spans="1:4" ht="45" x14ac:dyDescent="0.25">
      <c r="A1505" s="26" t="s">
        <v>1310</v>
      </c>
      <c r="B1505" s="1">
        <v>968352500</v>
      </c>
      <c r="C1505" s="1"/>
      <c r="D1505" s="1">
        <v>968352500</v>
      </c>
    </row>
    <row r="1506" spans="1:4" x14ac:dyDescent="0.25">
      <c r="A1506" s="16">
        <v>22038578</v>
      </c>
      <c r="B1506" s="1"/>
      <c r="C1506" s="1"/>
      <c r="D1506" s="1"/>
    </row>
    <row r="1507" spans="1:4" ht="30" x14ac:dyDescent="0.25">
      <c r="A1507" s="26" t="s">
        <v>1308</v>
      </c>
      <c r="B1507" s="1">
        <v>1650000000</v>
      </c>
      <c r="C1507" s="1"/>
      <c r="D1507" s="1">
        <v>1650000000</v>
      </c>
    </row>
    <row r="1508" spans="1:4" x14ac:dyDescent="0.25">
      <c r="A1508" s="16">
        <v>22038579</v>
      </c>
      <c r="B1508" s="1"/>
      <c r="C1508" s="1"/>
      <c r="D1508" s="1"/>
    </row>
    <row r="1509" spans="1:4" ht="30" x14ac:dyDescent="0.25">
      <c r="A1509" s="26" t="s">
        <v>1309</v>
      </c>
      <c r="B1509" s="1">
        <v>950000000</v>
      </c>
      <c r="C1509" s="1"/>
      <c r="D1509" s="1">
        <v>950000000</v>
      </c>
    </row>
    <row r="1510" spans="1:4" x14ac:dyDescent="0.25">
      <c r="A1510" s="16">
        <v>22038580</v>
      </c>
      <c r="B1510" s="1"/>
      <c r="C1510" s="1"/>
      <c r="D1510" s="1"/>
    </row>
    <row r="1511" spans="1:4" ht="30" x14ac:dyDescent="0.25">
      <c r="A1511" s="26" t="s">
        <v>1309</v>
      </c>
      <c r="B1511" s="1">
        <v>150000000</v>
      </c>
      <c r="C1511" s="1"/>
      <c r="D1511" s="1">
        <v>150000000</v>
      </c>
    </row>
    <row r="1512" spans="1:4" x14ac:dyDescent="0.25">
      <c r="A1512" s="16">
        <v>22038597</v>
      </c>
      <c r="B1512" s="1"/>
      <c r="C1512" s="1"/>
      <c r="D1512" s="1"/>
    </row>
    <row r="1513" spans="1:4" ht="30" x14ac:dyDescent="0.25">
      <c r="A1513" s="26" t="s">
        <v>1314</v>
      </c>
      <c r="B1513" s="1">
        <v>1432424430</v>
      </c>
      <c r="C1513" s="1"/>
      <c r="D1513" s="1">
        <v>1432424430</v>
      </c>
    </row>
    <row r="1514" spans="1:4" x14ac:dyDescent="0.25">
      <c r="A1514" s="16">
        <v>22038599</v>
      </c>
      <c r="B1514" s="1"/>
      <c r="C1514" s="1"/>
      <c r="D1514" s="1"/>
    </row>
    <row r="1515" spans="1:4" ht="30" x14ac:dyDescent="0.25">
      <c r="A1515" s="26" t="s">
        <v>1315</v>
      </c>
      <c r="B1515" s="1">
        <v>1251220000</v>
      </c>
      <c r="C1515" s="1"/>
      <c r="D1515" s="1">
        <v>1251220000</v>
      </c>
    </row>
    <row r="1516" spans="1:4" x14ac:dyDescent="0.25">
      <c r="A1516" s="16">
        <v>22038600</v>
      </c>
      <c r="B1516" s="1"/>
      <c r="C1516" s="1"/>
      <c r="D1516" s="1"/>
    </row>
    <row r="1517" spans="1:4" ht="30" x14ac:dyDescent="0.25">
      <c r="A1517" s="26" t="s">
        <v>1316</v>
      </c>
      <c r="B1517" s="1">
        <v>429003070</v>
      </c>
      <c r="C1517" s="1"/>
      <c r="D1517" s="1">
        <v>429003070</v>
      </c>
    </row>
    <row r="1518" spans="1:4" x14ac:dyDescent="0.25">
      <c r="A1518" s="16">
        <v>22039051</v>
      </c>
      <c r="B1518" s="1"/>
      <c r="C1518" s="1"/>
      <c r="D1518" s="1"/>
    </row>
    <row r="1519" spans="1:4" ht="30" x14ac:dyDescent="0.25">
      <c r="A1519" s="26" t="s">
        <v>214</v>
      </c>
      <c r="B1519" s="1">
        <v>1366000000</v>
      </c>
      <c r="C1519" s="1"/>
      <c r="D1519" s="1">
        <v>1366000000</v>
      </c>
    </row>
    <row r="1520" spans="1:4" x14ac:dyDescent="0.25">
      <c r="A1520" s="16">
        <v>22039052</v>
      </c>
      <c r="B1520" s="1"/>
      <c r="C1520" s="1"/>
      <c r="D1520" s="1"/>
    </row>
    <row r="1521" spans="1:4" ht="60" x14ac:dyDescent="0.25">
      <c r="A1521" s="26" t="s">
        <v>215</v>
      </c>
      <c r="B1521" s="1">
        <v>234000000</v>
      </c>
      <c r="C1521" s="1"/>
      <c r="D1521" s="1">
        <v>234000000</v>
      </c>
    </row>
    <row r="1522" spans="1:4" x14ac:dyDescent="0.25">
      <c r="A1522" s="16">
        <v>22041485</v>
      </c>
      <c r="B1522" s="1"/>
      <c r="C1522" s="1"/>
      <c r="D1522" s="1"/>
    </row>
    <row r="1523" spans="1:4" ht="30" x14ac:dyDescent="0.25">
      <c r="A1523" s="26" t="s">
        <v>197</v>
      </c>
      <c r="B1523" s="1">
        <v>148000000</v>
      </c>
      <c r="C1523" s="1"/>
      <c r="D1523" s="1">
        <v>148000000</v>
      </c>
    </row>
    <row r="1524" spans="1:4" x14ac:dyDescent="0.25">
      <c r="A1524" s="16">
        <v>22042106</v>
      </c>
      <c r="B1524" s="1"/>
      <c r="C1524" s="1"/>
      <c r="D1524" s="1"/>
    </row>
    <row r="1525" spans="1:4" ht="30" x14ac:dyDescent="0.25">
      <c r="A1525" s="26" t="s">
        <v>193</v>
      </c>
      <c r="B1525" s="1">
        <v>264300000</v>
      </c>
      <c r="C1525" s="1"/>
      <c r="D1525" s="1">
        <v>264300000</v>
      </c>
    </row>
    <row r="1526" spans="1:4" x14ac:dyDescent="0.25">
      <c r="A1526" s="16">
        <v>22042107</v>
      </c>
      <c r="B1526" s="1"/>
      <c r="C1526" s="1"/>
      <c r="D1526" s="1"/>
    </row>
    <row r="1527" spans="1:4" ht="30" x14ac:dyDescent="0.25">
      <c r="A1527" s="26" t="s">
        <v>194</v>
      </c>
      <c r="B1527" s="1">
        <v>47500000</v>
      </c>
      <c r="C1527" s="1"/>
      <c r="D1527" s="1">
        <v>47500000</v>
      </c>
    </row>
    <row r="1528" spans="1:4" x14ac:dyDescent="0.25">
      <c r="A1528" s="16">
        <v>22042108</v>
      </c>
      <c r="B1528" s="1"/>
      <c r="C1528" s="1"/>
      <c r="D1528" s="1"/>
    </row>
    <row r="1529" spans="1:4" ht="30" x14ac:dyDescent="0.25">
      <c r="A1529" s="26" t="s">
        <v>195</v>
      </c>
      <c r="B1529" s="1">
        <v>73200000</v>
      </c>
      <c r="C1529" s="1"/>
      <c r="D1529" s="1">
        <v>73200000</v>
      </c>
    </row>
    <row r="1530" spans="1:4" x14ac:dyDescent="0.25">
      <c r="A1530" s="16">
        <v>22046046</v>
      </c>
      <c r="B1530" s="1"/>
      <c r="C1530" s="1"/>
      <c r="D1530" s="1"/>
    </row>
    <row r="1531" spans="1:4" ht="45" x14ac:dyDescent="0.25">
      <c r="A1531" s="26" t="s">
        <v>143</v>
      </c>
      <c r="B1531" s="1">
        <v>451484220</v>
      </c>
      <c r="C1531" s="1"/>
      <c r="D1531" s="1">
        <v>451484220</v>
      </c>
    </row>
    <row r="1532" spans="1:4" x14ac:dyDescent="0.25">
      <c r="A1532" s="16">
        <v>22046070</v>
      </c>
      <c r="B1532" s="1"/>
      <c r="C1532" s="1"/>
      <c r="D1532" s="1"/>
    </row>
    <row r="1533" spans="1:4" ht="45" x14ac:dyDescent="0.25">
      <c r="A1533" s="26" t="s">
        <v>156</v>
      </c>
      <c r="B1533" s="1">
        <v>346281000</v>
      </c>
      <c r="C1533" s="1"/>
      <c r="D1533" s="1">
        <v>346281000</v>
      </c>
    </row>
    <row r="1534" spans="1:4" x14ac:dyDescent="0.25">
      <c r="A1534" s="16">
        <v>22046072</v>
      </c>
      <c r="B1534" s="1"/>
      <c r="C1534" s="1"/>
      <c r="D1534" s="1"/>
    </row>
    <row r="1535" spans="1:4" ht="45" x14ac:dyDescent="0.25">
      <c r="A1535" s="26" t="s">
        <v>189</v>
      </c>
      <c r="B1535" s="1">
        <v>100000000</v>
      </c>
      <c r="C1535" s="1"/>
      <c r="D1535" s="1">
        <v>100000000</v>
      </c>
    </row>
    <row r="1536" spans="1:4" x14ac:dyDescent="0.25">
      <c r="A1536" s="16">
        <v>22046081</v>
      </c>
      <c r="B1536" s="1"/>
      <c r="C1536" s="1"/>
      <c r="D1536" s="1"/>
    </row>
    <row r="1537" spans="1:4" ht="30" x14ac:dyDescent="0.25">
      <c r="A1537" s="26" t="s">
        <v>159</v>
      </c>
      <c r="B1537" s="1">
        <v>280317780</v>
      </c>
      <c r="C1537" s="1"/>
      <c r="D1537" s="1">
        <v>280317780</v>
      </c>
    </row>
    <row r="1538" spans="1:4" x14ac:dyDescent="0.25">
      <c r="A1538" s="16">
        <v>22046082</v>
      </c>
      <c r="B1538" s="1"/>
      <c r="C1538" s="1"/>
      <c r="D1538" s="1"/>
    </row>
    <row r="1539" spans="1:4" ht="45" x14ac:dyDescent="0.25">
      <c r="A1539" s="26" t="s">
        <v>121</v>
      </c>
      <c r="B1539" s="1">
        <v>180624000</v>
      </c>
      <c r="C1539" s="1"/>
      <c r="D1539" s="1">
        <v>180624000</v>
      </c>
    </row>
    <row r="1540" spans="1:4" x14ac:dyDescent="0.25">
      <c r="A1540" s="16">
        <v>22046083</v>
      </c>
      <c r="B1540" s="1"/>
      <c r="C1540" s="1"/>
      <c r="D1540" s="1"/>
    </row>
    <row r="1541" spans="1:4" ht="45" x14ac:dyDescent="0.25">
      <c r="A1541" s="26" t="s">
        <v>123</v>
      </c>
      <c r="B1541" s="1">
        <v>212184000</v>
      </c>
      <c r="C1541" s="1"/>
      <c r="D1541" s="1">
        <v>212184000</v>
      </c>
    </row>
    <row r="1542" spans="1:4" x14ac:dyDescent="0.25">
      <c r="A1542" s="16">
        <v>22046089</v>
      </c>
      <c r="B1542" s="1"/>
      <c r="C1542" s="1"/>
      <c r="D1542" s="1"/>
    </row>
    <row r="1543" spans="1:4" ht="45" x14ac:dyDescent="0.25">
      <c r="A1543" s="26" t="s">
        <v>122</v>
      </c>
      <c r="B1543" s="1">
        <v>267120000</v>
      </c>
      <c r="C1543" s="1"/>
      <c r="D1543" s="1">
        <v>267120000</v>
      </c>
    </row>
    <row r="1544" spans="1:4" x14ac:dyDescent="0.25">
      <c r="A1544" s="16">
        <v>22046090</v>
      </c>
      <c r="B1544" s="1"/>
      <c r="C1544" s="1"/>
      <c r="D1544" s="1"/>
    </row>
    <row r="1545" spans="1:4" ht="45" x14ac:dyDescent="0.25">
      <c r="A1545" s="26" t="s">
        <v>142</v>
      </c>
      <c r="B1545" s="1">
        <v>264972000</v>
      </c>
      <c r="C1545" s="1"/>
      <c r="D1545" s="1">
        <v>264972000</v>
      </c>
    </row>
    <row r="1546" spans="1:4" x14ac:dyDescent="0.25">
      <c r="A1546" s="16">
        <v>22047004</v>
      </c>
      <c r="B1546" s="1"/>
      <c r="C1546" s="1"/>
      <c r="D1546" s="1"/>
    </row>
    <row r="1547" spans="1:4" ht="30" x14ac:dyDescent="0.25">
      <c r="A1547" s="26" t="s">
        <v>105</v>
      </c>
      <c r="B1547" s="1">
        <v>3027500000</v>
      </c>
      <c r="C1547" s="1"/>
      <c r="D1547" s="1">
        <v>3027500000</v>
      </c>
    </row>
    <row r="1548" spans="1:4" x14ac:dyDescent="0.25">
      <c r="A1548" s="16" t="s">
        <v>1244</v>
      </c>
      <c r="B1548" s="1"/>
      <c r="C1548" s="1"/>
      <c r="D1548" s="1"/>
    </row>
    <row r="1549" spans="1:4" ht="30" x14ac:dyDescent="0.25">
      <c r="A1549" s="26" t="s">
        <v>1245</v>
      </c>
      <c r="B1549" s="1">
        <v>7140087230</v>
      </c>
      <c r="C1549" s="1">
        <v>7140087230</v>
      </c>
      <c r="D1549" s="1"/>
    </row>
    <row r="1550" spans="1:4" x14ac:dyDescent="0.25">
      <c r="A1550" s="16" t="s">
        <v>1300</v>
      </c>
      <c r="B1550" s="1"/>
      <c r="C1550" s="1"/>
      <c r="D1550" s="1"/>
    </row>
    <row r="1551" spans="1:4" ht="45" x14ac:dyDescent="0.25">
      <c r="A1551" s="26" t="s">
        <v>1301</v>
      </c>
      <c r="B1551" s="1">
        <v>485289585</v>
      </c>
      <c r="C1551" s="1"/>
      <c r="D1551" s="1">
        <v>485289585</v>
      </c>
    </row>
    <row r="1552" spans="1:4" x14ac:dyDescent="0.25">
      <c r="A1552" s="16" t="s">
        <v>366</v>
      </c>
      <c r="B1552" s="1"/>
      <c r="C1552" s="1"/>
      <c r="D1552" s="1"/>
    </row>
    <row r="1553" spans="1:4" ht="30" x14ac:dyDescent="0.25">
      <c r="A1553" s="26" t="s">
        <v>367</v>
      </c>
      <c r="B1553" s="1">
        <v>252000000</v>
      </c>
      <c r="C1553" s="1">
        <v>252000000</v>
      </c>
      <c r="D1553" s="1"/>
    </row>
    <row r="1554" spans="1:4" x14ac:dyDescent="0.25">
      <c r="A1554" s="16" t="s">
        <v>897</v>
      </c>
      <c r="B1554" s="1"/>
      <c r="C1554" s="1"/>
      <c r="D1554" s="1"/>
    </row>
    <row r="1555" spans="1:4" ht="45" x14ac:dyDescent="0.25">
      <c r="A1555" s="26" t="s">
        <v>898</v>
      </c>
      <c r="B1555" s="1">
        <v>1000000000</v>
      </c>
      <c r="C1555" s="1">
        <v>1000000000</v>
      </c>
      <c r="D1555" s="1"/>
    </row>
    <row r="1556" spans="1:4" x14ac:dyDescent="0.25">
      <c r="A1556" s="21"/>
      <c r="B1556" s="1"/>
      <c r="C1556" s="1"/>
      <c r="D1556" s="1"/>
    </row>
    <row r="1557" spans="1:4" x14ac:dyDescent="0.25">
      <c r="A1557" s="27" t="s">
        <v>1408</v>
      </c>
      <c r="B1557" s="7">
        <v>6153932303</v>
      </c>
      <c r="C1557" s="7">
        <v>6093472303</v>
      </c>
      <c r="D1557" s="7">
        <v>60460000</v>
      </c>
    </row>
    <row r="1558" spans="1:4" x14ac:dyDescent="0.25">
      <c r="A1558" s="16" t="s">
        <v>1246</v>
      </c>
      <c r="B1558" s="1"/>
      <c r="C1558" s="1"/>
      <c r="D1558" s="1"/>
    </row>
    <row r="1559" spans="1:4" ht="30" x14ac:dyDescent="0.25">
      <c r="A1559" s="26" t="s">
        <v>1247</v>
      </c>
      <c r="B1559" s="1">
        <v>916764503</v>
      </c>
      <c r="C1559" s="1">
        <v>916764503</v>
      </c>
      <c r="D1559" s="1"/>
    </row>
    <row r="1560" spans="1:4" x14ac:dyDescent="0.25">
      <c r="A1560" s="16" t="s">
        <v>364</v>
      </c>
      <c r="B1560" s="1"/>
      <c r="C1560" s="1"/>
      <c r="D1560" s="1"/>
    </row>
    <row r="1561" spans="1:4" ht="30" x14ac:dyDescent="0.25">
      <c r="A1561" s="26" t="s">
        <v>365</v>
      </c>
      <c r="B1561" s="1">
        <v>400000000</v>
      </c>
      <c r="C1561" s="1">
        <v>400000000</v>
      </c>
      <c r="D1561" s="1"/>
    </row>
    <row r="1562" spans="1:4" x14ac:dyDescent="0.25">
      <c r="A1562" s="16" t="s">
        <v>111</v>
      </c>
      <c r="B1562" s="1"/>
      <c r="C1562" s="1"/>
      <c r="D1562" s="1"/>
    </row>
    <row r="1563" spans="1:4" ht="30" x14ac:dyDescent="0.25">
      <c r="A1563" s="26" t="s">
        <v>112</v>
      </c>
      <c r="B1563" s="1">
        <v>60460000</v>
      </c>
      <c r="C1563" s="1"/>
      <c r="D1563" s="1">
        <v>60460000</v>
      </c>
    </row>
    <row r="1564" spans="1:4" x14ac:dyDescent="0.25">
      <c r="A1564" s="16" t="s">
        <v>891</v>
      </c>
      <c r="B1564" s="1"/>
      <c r="C1564" s="1"/>
      <c r="D1564" s="1"/>
    </row>
    <row r="1565" spans="1:4" ht="30" x14ac:dyDescent="0.25">
      <c r="A1565" s="26" t="s">
        <v>892</v>
      </c>
      <c r="B1565" s="1">
        <v>200000000</v>
      </c>
      <c r="C1565" s="1">
        <v>200000000</v>
      </c>
      <c r="D1565" s="1"/>
    </row>
    <row r="1566" spans="1:4" x14ac:dyDescent="0.25">
      <c r="A1566" s="16" t="s">
        <v>834</v>
      </c>
      <c r="B1566" s="1"/>
      <c r="C1566" s="1"/>
      <c r="D1566" s="1"/>
    </row>
    <row r="1567" spans="1:4" ht="45" x14ac:dyDescent="0.25">
      <c r="A1567" s="26" t="s">
        <v>835</v>
      </c>
      <c r="B1567" s="1">
        <v>1000000000</v>
      </c>
      <c r="C1567" s="1">
        <v>1000000000</v>
      </c>
      <c r="D1567" s="1"/>
    </row>
    <row r="1568" spans="1:4" x14ac:dyDescent="0.25">
      <c r="A1568" s="16" t="s">
        <v>877</v>
      </c>
      <c r="B1568" s="1"/>
      <c r="C1568" s="1"/>
      <c r="D1568" s="1"/>
    </row>
    <row r="1569" spans="1:4" ht="30" x14ac:dyDescent="0.25">
      <c r="A1569" s="26" t="s">
        <v>878</v>
      </c>
      <c r="B1569" s="1">
        <v>192910400</v>
      </c>
      <c r="C1569" s="1">
        <v>192910400</v>
      </c>
      <c r="D1569" s="1"/>
    </row>
    <row r="1570" spans="1:4" x14ac:dyDescent="0.25">
      <c r="A1570" s="16" t="s">
        <v>879</v>
      </c>
      <c r="B1570" s="1"/>
      <c r="C1570" s="1"/>
      <c r="D1570" s="1"/>
    </row>
    <row r="1571" spans="1:4" ht="30" x14ac:dyDescent="0.25">
      <c r="A1571" s="26" t="s">
        <v>880</v>
      </c>
      <c r="B1571" s="1">
        <v>225000000</v>
      </c>
      <c r="C1571" s="1">
        <v>225000000</v>
      </c>
      <c r="D1571" s="1"/>
    </row>
    <row r="1572" spans="1:4" x14ac:dyDescent="0.25">
      <c r="A1572" s="16" t="s">
        <v>883</v>
      </c>
      <c r="B1572" s="1"/>
      <c r="C1572" s="1"/>
      <c r="D1572" s="1"/>
    </row>
    <row r="1573" spans="1:4" ht="45" x14ac:dyDescent="0.25">
      <c r="A1573" s="26" t="s">
        <v>884</v>
      </c>
      <c r="B1573" s="1">
        <v>211852000</v>
      </c>
      <c r="C1573" s="1">
        <v>211852000</v>
      </c>
      <c r="D1573" s="1"/>
    </row>
    <row r="1574" spans="1:4" x14ac:dyDescent="0.25">
      <c r="A1574" s="16" t="s">
        <v>843</v>
      </c>
      <c r="B1574" s="1"/>
      <c r="C1574" s="1"/>
      <c r="D1574" s="1"/>
    </row>
    <row r="1575" spans="1:4" ht="30" x14ac:dyDescent="0.25">
      <c r="A1575" s="26" t="s">
        <v>844</v>
      </c>
      <c r="B1575" s="1">
        <v>244000000</v>
      </c>
      <c r="C1575" s="1">
        <v>244000000</v>
      </c>
      <c r="D1575" s="1"/>
    </row>
    <row r="1576" spans="1:4" x14ac:dyDescent="0.25">
      <c r="A1576" s="16" t="s">
        <v>845</v>
      </c>
      <c r="B1576" s="1"/>
      <c r="C1576" s="1"/>
      <c r="D1576" s="1"/>
    </row>
    <row r="1577" spans="1:4" ht="75" x14ac:dyDescent="0.25">
      <c r="A1577" s="26" t="s">
        <v>846</v>
      </c>
      <c r="B1577" s="1">
        <v>102945400</v>
      </c>
      <c r="C1577" s="1">
        <v>102945400</v>
      </c>
      <c r="D1577" s="1"/>
    </row>
    <row r="1578" spans="1:4" x14ac:dyDescent="0.25">
      <c r="A1578" s="16" t="s">
        <v>889</v>
      </c>
      <c r="B1578" s="1"/>
      <c r="C1578" s="1"/>
      <c r="D1578" s="1"/>
    </row>
    <row r="1579" spans="1:4" ht="30" x14ac:dyDescent="0.25">
      <c r="A1579" s="26" t="s">
        <v>890</v>
      </c>
      <c r="B1579" s="1">
        <v>2600000000</v>
      </c>
      <c r="C1579" s="1">
        <v>2600000000</v>
      </c>
      <c r="D1579" s="1"/>
    </row>
    <row r="1580" spans="1:4" x14ac:dyDescent="0.25">
      <c r="A1580" s="73" t="s">
        <v>1354</v>
      </c>
      <c r="B1580" s="47">
        <v>2175867940285</v>
      </c>
      <c r="C1580" s="47">
        <v>1775768863077</v>
      </c>
      <c r="D1580" s="47">
        <v>400099077208</v>
      </c>
    </row>
    <row r="1582" spans="1:4" x14ac:dyDescent="0.25">
      <c r="A1582" s="23" t="s">
        <v>1364</v>
      </c>
    </row>
    <row r="1583" spans="1:4" x14ac:dyDescent="0.25">
      <c r="A1583" s="23" t="s">
        <v>1409</v>
      </c>
    </row>
  </sheetData>
  <mergeCells count="6">
    <mergeCell ref="A5:D5"/>
    <mergeCell ref="C7:D7"/>
    <mergeCell ref="A2:D2"/>
    <mergeCell ref="A1:D1"/>
    <mergeCell ref="A3:D3"/>
    <mergeCell ref="A4:D4"/>
  </mergeCells>
  <printOptions horizontalCentered="1"/>
  <pageMargins left="0.51181102362204722" right="0.51181102362204722" top="0.55118110236220474" bottom="0.55118110236220474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4" workbookViewId="0">
      <selection activeCell="A19" sqref="A19:A20"/>
    </sheetView>
  </sheetViews>
  <sheetFormatPr baseColWidth="10" defaultRowHeight="15" x14ac:dyDescent="0.25"/>
  <cols>
    <col min="1" max="1" width="45" customWidth="1"/>
    <col min="2" max="2" width="20.5703125" customWidth="1"/>
    <col min="3" max="3" width="9.28515625" customWidth="1"/>
    <col min="4" max="10" width="13.42578125" customWidth="1"/>
  </cols>
  <sheetData>
    <row r="1" spans="1:3" x14ac:dyDescent="0.25">
      <c r="A1" s="90" t="s">
        <v>1355</v>
      </c>
      <c r="B1" s="90"/>
      <c r="C1" s="90"/>
    </row>
    <row r="2" spans="1:3" x14ac:dyDescent="0.25">
      <c r="A2" s="90" t="s">
        <v>1440</v>
      </c>
      <c r="B2" s="90"/>
      <c r="C2" s="90"/>
    </row>
    <row r="3" spans="1:3" x14ac:dyDescent="0.25">
      <c r="A3" s="90" t="s">
        <v>1360</v>
      </c>
      <c r="B3" s="90"/>
      <c r="C3" s="90"/>
    </row>
    <row r="4" spans="1:3" x14ac:dyDescent="0.25">
      <c r="A4" s="90" t="s">
        <v>1441</v>
      </c>
      <c r="B4" s="90"/>
      <c r="C4" s="90"/>
    </row>
    <row r="5" spans="1:3" x14ac:dyDescent="0.25">
      <c r="A5" s="90" t="s">
        <v>1358</v>
      </c>
      <c r="B5" s="90"/>
      <c r="C5" s="90"/>
    </row>
    <row r="8" spans="1:3" x14ac:dyDescent="0.25">
      <c r="A8" s="52" t="s">
        <v>1442</v>
      </c>
      <c r="B8" s="52" t="s">
        <v>1443</v>
      </c>
      <c r="C8" s="52" t="s">
        <v>1438</v>
      </c>
    </row>
    <row r="9" spans="1:3" x14ac:dyDescent="0.25">
      <c r="A9" s="49" t="s">
        <v>1445</v>
      </c>
      <c r="B9" s="50">
        <v>74208111492</v>
      </c>
      <c r="C9" s="51">
        <f>B9/B$17*100</f>
        <v>53.046359490555162</v>
      </c>
    </row>
    <row r="10" spans="1:3" x14ac:dyDescent="0.25">
      <c r="A10" s="49" t="s">
        <v>1446</v>
      </c>
      <c r="B10" s="50">
        <v>11428000000</v>
      </c>
      <c r="C10" s="51">
        <f t="shared" ref="C10:C16" si="0">B10/B$17*100</f>
        <v>8.1691042134041805</v>
      </c>
    </row>
    <row r="11" spans="1:3" x14ac:dyDescent="0.25">
      <c r="A11" s="49" t="s">
        <v>5</v>
      </c>
      <c r="B11" s="50">
        <v>23570128466</v>
      </c>
      <c r="C11" s="51">
        <f t="shared" si="0"/>
        <v>16.848690563710043</v>
      </c>
    </row>
    <row r="12" spans="1:3" x14ac:dyDescent="0.25">
      <c r="A12" s="49" t="s">
        <v>6</v>
      </c>
      <c r="B12" s="50">
        <v>5996884285</v>
      </c>
      <c r="C12" s="51">
        <f t="shared" si="0"/>
        <v>4.2867669478378385</v>
      </c>
    </row>
    <row r="13" spans="1:3" x14ac:dyDescent="0.25">
      <c r="A13" s="49" t="s">
        <v>7</v>
      </c>
      <c r="B13" s="50">
        <v>9488592150</v>
      </c>
      <c r="C13" s="51">
        <f t="shared" si="0"/>
        <v>6.7827527224220185</v>
      </c>
    </row>
    <row r="14" spans="1:3" x14ac:dyDescent="0.25">
      <c r="A14" s="49" t="s">
        <v>8</v>
      </c>
      <c r="B14" s="50">
        <v>6655538376</v>
      </c>
      <c r="C14" s="51">
        <f t="shared" si="0"/>
        <v>4.7575942063226124</v>
      </c>
    </row>
    <row r="15" spans="1:3" x14ac:dyDescent="0.25">
      <c r="A15" s="49" t="s">
        <v>9</v>
      </c>
      <c r="B15" s="50">
        <v>4266599033</v>
      </c>
      <c r="C15" s="51">
        <f t="shared" si="0"/>
        <v>3.0499030571741774</v>
      </c>
    </row>
    <row r="16" spans="1:3" x14ac:dyDescent="0.25">
      <c r="A16" s="49" t="s">
        <v>10</v>
      </c>
      <c r="B16" s="50">
        <v>4279085515</v>
      </c>
      <c r="C16" s="51">
        <f t="shared" si="0"/>
        <v>3.0588287985739671</v>
      </c>
    </row>
    <row r="17" spans="1:3" x14ac:dyDescent="0.25">
      <c r="A17" s="52" t="s">
        <v>1444</v>
      </c>
      <c r="B17" s="53">
        <f>SUM(B9:B16)</f>
        <v>139892939317</v>
      </c>
      <c r="C17" s="54">
        <f>B17/B$17*100</f>
        <v>100</v>
      </c>
    </row>
    <row r="19" spans="1:3" x14ac:dyDescent="0.25">
      <c r="A19" s="23" t="s">
        <v>1364</v>
      </c>
    </row>
    <row r="20" spans="1:3" x14ac:dyDescent="0.25">
      <c r="A20" s="23" t="s">
        <v>1409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10" sqref="H10"/>
    </sheetView>
  </sheetViews>
  <sheetFormatPr baseColWidth="10" defaultRowHeight="15" x14ac:dyDescent="0.25"/>
  <cols>
    <col min="1" max="1" width="6.5703125" customWidth="1"/>
    <col min="2" max="2" width="41.28515625" customWidth="1"/>
    <col min="3" max="3" width="18" customWidth="1"/>
    <col min="4" max="4" width="16.42578125" customWidth="1"/>
    <col min="5" max="5" width="17.140625" customWidth="1"/>
    <col min="6" max="6" width="8.140625" customWidth="1"/>
  </cols>
  <sheetData>
    <row r="1" spans="1:6" x14ac:dyDescent="0.25">
      <c r="A1" s="93" t="s">
        <v>1355</v>
      </c>
      <c r="B1" s="93"/>
      <c r="C1" s="93"/>
      <c r="D1" s="93"/>
      <c r="E1" s="93"/>
      <c r="F1" s="93"/>
    </row>
    <row r="2" spans="1:6" x14ac:dyDescent="0.25">
      <c r="A2" s="93" t="s">
        <v>1356</v>
      </c>
      <c r="B2" s="93"/>
      <c r="C2" s="93"/>
      <c r="D2" s="93"/>
      <c r="E2" s="93"/>
      <c r="F2" s="93"/>
    </row>
    <row r="3" spans="1:6" x14ac:dyDescent="0.25">
      <c r="A3" s="93" t="s">
        <v>1357</v>
      </c>
      <c r="B3" s="93"/>
      <c r="C3" s="93"/>
      <c r="D3" s="93"/>
      <c r="E3" s="93"/>
      <c r="F3" s="93"/>
    </row>
    <row r="4" spans="1:6" x14ac:dyDescent="0.25">
      <c r="A4" s="93" t="s">
        <v>1435</v>
      </c>
      <c r="B4" s="93"/>
      <c r="C4" s="93"/>
      <c r="D4" s="93"/>
      <c r="E4" s="93"/>
      <c r="F4" s="93"/>
    </row>
    <row r="7" spans="1:6" ht="30" x14ac:dyDescent="0.25">
      <c r="A7" s="67" t="s">
        <v>1451</v>
      </c>
      <c r="B7" s="62" t="s">
        <v>1452</v>
      </c>
      <c r="C7" s="62" t="s">
        <v>13</v>
      </c>
      <c r="D7" s="78" t="s">
        <v>1448</v>
      </c>
      <c r="E7" s="62" t="s">
        <v>1354</v>
      </c>
      <c r="F7" s="62" t="s">
        <v>1438</v>
      </c>
    </row>
    <row r="8" spans="1:6" x14ac:dyDescent="0.25">
      <c r="A8" s="30">
        <v>4112</v>
      </c>
      <c r="B8" s="30" t="s">
        <v>207</v>
      </c>
      <c r="C8" s="1">
        <v>2020000000</v>
      </c>
      <c r="D8" s="1"/>
      <c r="E8" s="1">
        <v>2020000000</v>
      </c>
      <c r="F8" s="43">
        <f t="shared" ref="F8:F34" si="0">E8/E$34*100</f>
        <v>9.2836516527534108E-2</v>
      </c>
    </row>
    <row r="9" spans="1:6" ht="30" x14ac:dyDescent="0.25">
      <c r="A9" s="30">
        <v>4121</v>
      </c>
      <c r="B9" s="30" t="s">
        <v>213</v>
      </c>
      <c r="C9" s="1">
        <v>1600000000</v>
      </c>
      <c r="D9" s="1"/>
      <c r="E9" s="1">
        <v>1600000000</v>
      </c>
      <c r="F9" s="43">
        <f t="shared" si="0"/>
        <v>7.3533874477254749E-2</v>
      </c>
    </row>
    <row r="10" spans="1:6" ht="30" x14ac:dyDescent="0.25">
      <c r="A10" s="30">
        <v>4123</v>
      </c>
      <c r="B10" s="30" t="s">
        <v>196</v>
      </c>
      <c r="C10" s="1">
        <v>148000000</v>
      </c>
      <c r="D10" s="1"/>
      <c r="E10" s="1">
        <v>148000000</v>
      </c>
      <c r="F10" s="43">
        <f t="shared" si="0"/>
        <v>6.8018833891460625E-3</v>
      </c>
    </row>
    <row r="11" spans="1:6" ht="30" x14ac:dyDescent="0.25">
      <c r="A11" s="30">
        <v>4124</v>
      </c>
      <c r="B11" s="30" t="s">
        <v>192</v>
      </c>
      <c r="C11" s="1">
        <v>385000000</v>
      </c>
      <c r="D11" s="1"/>
      <c r="E11" s="1">
        <v>385000000</v>
      </c>
      <c r="F11" s="43">
        <f t="shared" si="0"/>
        <v>1.769408854608942E-2</v>
      </c>
    </row>
    <row r="12" spans="1:6" x14ac:dyDescent="0.25">
      <c r="A12" s="30">
        <v>4131</v>
      </c>
      <c r="B12" s="30" t="s">
        <v>99</v>
      </c>
      <c r="C12" s="1">
        <v>32700000000</v>
      </c>
      <c r="D12" s="1"/>
      <c r="E12" s="1">
        <v>32700000000</v>
      </c>
      <c r="F12" s="43">
        <f t="shared" si="0"/>
        <v>1.5028485596288939</v>
      </c>
    </row>
    <row r="13" spans="1:6" ht="30" x14ac:dyDescent="0.25">
      <c r="A13" s="30">
        <v>4132</v>
      </c>
      <c r="B13" s="30" t="s">
        <v>109</v>
      </c>
      <c r="C13" s="1">
        <v>25750659481</v>
      </c>
      <c r="D13" s="1"/>
      <c r="E13" s="1">
        <v>25750659481</v>
      </c>
      <c r="F13" s="43">
        <f t="shared" si="0"/>
        <v>1.1834661012389898</v>
      </c>
    </row>
    <row r="14" spans="1:6" ht="30" x14ac:dyDescent="0.25">
      <c r="A14" s="30">
        <v>4133</v>
      </c>
      <c r="B14" s="30" t="s">
        <v>11</v>
      </c>
      <c r="C14" s="1">
        <v>59567942592</v>
      </c>
      <c r="D14" s="1">
        <v>3747725191</v>
      </c>
      <c r="E14" s="1">
        <v>63315667783</v>
      </c>
      <c r="F14" s="43">
        <f t="shared" si="0"/>
        <v>2.9099039794991772</v>
      </c>
    </row>
    <row r="15" spans="1:6" ht="36.75" customHeight="1" x14ac:dyDescent="0.25">
      <c r="A15" s="30">
        <v>4134</v>
      </c>
      <c r="B15" s="30" t="s">
        <v>1313</v>
      </c>
      <c r="C15" s="1">
        <v>3112647500</v>
      </c>
      <c r="D15" s="1"/>
      <c r="E15" s="1">
        <v>3112647500</v>
      </c>
      <c r="F15" s="43">
        <f t="shared" si="0"/>
        <v>0.14305314409808798</v>
      </c>
    </row>
    <row r="16" spans="1:6" ht="30" x14ac:dyDescent="0.25">
      <c r="A16" s="30">
        <v>4135</v>
      </c>
      <c r="B16" s="30" t="s">
        <v>210</v>
      </c>
      <c r="C16" s="1">
        <v>200000000</v>
      </c>
      <c r="D16" s="1"/>
      <c r="E16" s="1">
        <v>200000000</v>
      </c>
      <c r="F16" s="43">
        <f t="shared" si="0"/>
        <v>9.1917343096568436E-3</v>
      </c>
    </row>
    <row r="17" spans="1:6" ht="30" x14ac:dyDescent="0.25">
      <c r="A17" s="30">
        <v>4137</v>
      </c>
      <c r="B17" s="30" t="s">
        <v>120</v>
      </c>
      <c r="C17" s="1">
        <v>3381068500</v>
      </c>
      <c r="D17" s="1"/>
      <c r="E17" s="1">
        <v>3381068500</v>
      </c>
      <c r="F17" s="43">
        <f t="shared" si="0"/>
        <v>0.15538941667374997</v>
      </c>
    </row>
    <row r="18" spans="1:6" x14ac:dyDescent="0.25">
      <c r="A18" s="30">
        <v>4143</v>
      </c>
      <c r="B18" s="30" t="s">
        <v>899</v>
      </c>
      <c r="C18" s="1">
        <v>655240995610</v>
      </c>
      <c r="D18" s="1">
        <v>3454092137</v>
      </c>
      <c r="E18" s="1">
        <v>658695087747</v>
      </c>
      <c r="F18" s="43">
        <f t="shared" si="0"/>
        <v>30.272751188232622</v>
      </c>
    </row>
    <row r="19" spans="1:6" x14ac:dyDescent="0.25">
      <c r="A19" s="30">
        <v>4145</v>
      </c>
      <c r="B19" s="30" t="s">
        <v>1068</v>
      </c>
      <c r="C19" s="1">
        <v>697250566595</v>
      </c>
      <c r="D19" s="1">
        <v>62010000</v>
      </c>
      <c r="E19" s="1">
        <v>697312576595</v>
      </c>
      <c r="F19" s="43">
        <f t="shared" si="0"/>
        <v>32.047559674217382</v>
      </c>
    </row>
    <row r="20" spans="1:6" x14ac:dyDescent="0.25">
      <c r="A20" s="30">
        <v>4146</v>
      </c>
      <c r="B20" s="30" t="s">
        <v>726</v>
      </c>
      <c r="C20" s="1">
        <v>28854913365</v>
      </c>
      <c r="D20" s="1">
        <v>567021750</v>
      </c>
      <c r="E20" s="1">
        <v>29421935115</v>
      </c>
      <c r="F20" s="43">
        <f t="shared" si="0"/>
        <v>1.3521930522652148</v>
      </c>
    </row>
    <row r="21" spans="1:6" x14ac:dyDescent="0.25">
      <c r="A21" s="30">
        <v>4147</v>
      </c>
      <c r="B21" s="30" t="s">
        <v>152</v>
      </c>
      <c r="C21" s="1">
        <v>26372936165</v>
      </c>
      <c r="D21" s="1"/>
      <c r="E21" s="1">
        <v>26372936165</v>
      </c>
      <c r="F21" s="43">
        <f t="shared" si="0"/>
        <v>1.2120651109711011</v>
      </c>
    </row>
    <row r="22" spans="1:6" x14ac:dyDescent="0.25">
      <c r="A22" s="30">
        <v>4148</v>
      </c>
      <c r="B22" s="30" t="s">
        <v>154</v>
      </c>
      <c r="C22" s="1">
        <v>46143966888</v>
      </c>
      <c r="D22" s="1">
        <v>5594720994</v>
      </c>
      <c r="E22" s="1">
        <v>51738687882</v>
      </c>
      <c r="F22" s="43">
        <f t="shared" si="0"/>
        <v>2.3778413627080308</v>
      </c>
    </row>
    <row r="23" spans="1:6" x14ac:dyDescent="0.25">
      <c r="A23" s="30">
        <v>4151</v>
      </c>
      <c r="B23" s="30" t="s">
        <v>1129</v>
      </c>
      <c r="C23" s="1">
        <v>149708962000</v>
      </c>
      <c r="D23" s="1">
        <v>3056711404</v>
      </c>
      <c r="E23" s="1">
        <v>152765673404</v>
      </c>
      <c r="F23" s="43">
        <f t="shared" si="0"/>
        <v>7.0209074078268934</v>
      </c>
    </row>
    <row r="24" spans="1:6" x14ac:dyDescent="0.25">
      <c r="A24" s="30">
        <v>4152</v>
      </c>
      <c r="B24" s="30" t="s">
        <v>1266</v>
      </c>
      <c r="C24" s="1">
        <v>59904466000</v>
      </c>
      <c r="D24" s="1"/>
      <c r="E24" s="1">
        <v>59904466000</v>
      </c>
      <c r="F24" s="43">
        <f t="shared" si="0"/>
        <v>2.7531296771693587</v>
      </c>
    </row>
    <row r="25" spans="1:6" x14ac:dyDescent="0.25">
      <c r="A25" s="30">
        <v>4161</v>
      </c>
      <c r="B25" s="30" t="s">
        <v>149</v>
      </c>
      <c r="C25" s="1">
        <v>52841496000</v>
      </c>
      <c r="D25" s="1">
        <v>2323168636</v>
      </c>
      <c r="E25" s="1">
        <v>55164664636</v>
      </c>
      <c r="F25" s="43">
        <f t="shared" si="0"/>
        <v>2.5352947030771733</v>
      </c>
    </row>
    <row r="26" spans="1:6" x14ac:dyDescent="0.25">
      <c r="A26" s="30">
        <v>4162</v>
      </c>
      <c r="B26" s="30" t="s">
        <v>523</v>
      </c>
      <c r="C26" s="1">
        <v>57783309105</v>
      </c>
      <c r="D26" s="1">
        <v>12611548263</v>
      </c>
      <c r="E26" s="1">
        <v>70394857368</v>
      </c>
      <c r="F26" s="43">
        <f t="shared" si="0"/>
        <v>3.2352541284642267</v>
      </c>
    </row>
    <row r="27" spans="1:6" ht="30" x14ac:dyDescent="0.25">
      <c r="A27" s="30">
        <v>4163</v>
      </c>
      <c r="B27" s="30" t="s">
        <v>1349</v>
      </c>
      <c r="C27" s="1">
        <v>31449872000</v>
      </c>
      <c r="D27" s="1"/>
      <c r="E27" s="1">
        <v>31449872000</v>
      </c>
      <c r="F27" s="43">
        <f t="shared" si="0"/>
        <v>1.4453943374835803</v>
      </c>
    </row>
    <row r="28" spans="1:6" x14ac:dyDescent="0.25">
      <c r="A28" s="30">
        <v>4164</v>
      </c>
      <c r="B28" s="30" t="s">
        <v>333</v>
      </c>
      <c r="C28" s="1">
        <v>6804853785</v>
      </c>
      <c r="D28" s="1"/>
      <c r="E28" s="1">
        <v>6804853785</v>
      </c>
      <c r="F28" s="43">
        <f t="shared" si="0"/>
        <v>0.31274204003891365</v>
      </c>
    </row>
    <row r="29" spans="1:6" x14ac:dyDescent="0.25">
      <c r="A29" s="30">
        <v>4171</v>
      </c>
      <c r="B29" s="30" t="s">
        <v>125</v>
      </c>
      <c r="C29" s="1">
        <v>7731104995</v>
      </c>
      <c r="D29" s="1">
        <v>3034736073</v>
      </c>
      <c r="E29" s="1">
        <v>10765841068</v>
      </c>
      <c r="F29" s="43">
        <f t="shared" si="0"/>
        <v>0.49478375358524129</v>
      </c>
    </row>
    <row r="30" spans="1:6" x14ac:dyDescent="0.25">
      <c r="A30" s="30">
        <v>4172</v>
      </c>
      <c r="B30" s="30" t="s">
        <v>278</v>
      </c>
      <c r="C30" s="1">
        <v>3325910112</v>
      </c>
      <c r="D30" s="1">
        <v>165670520</v>
      </c>
      <c r="E30" s="1">
        <v>3491580632</v>
      </c>
      <c r="F30" s="43">
        <f t="shared" si="0"/>
        <v>0.16046840745043861</v>
      </c>
    </row>
    <row r="31" spans="1:6" ht="30" x14ac:dyDescent="0.25">
      <c r="A31" s="30">
        <v>4173</v>
      </c>
      <c r="B31" s="30" t="s">
        <v>722</v>
      </c>
      <c r="C31" s="1">
        <v>11301000000</v>
      </c>
      <c r="D31" s="1">
        <v>1167034810</v>
      </c>
      <c r="E31" s="1">
        <v>12468034810</v>
      </c>
      <c r="F31" s="43">
        <f t="shared" si="0"/>
        <v>0.57301431668536407</v>
      </c>
    </row>
    <row r="32" spans="1:6" ht="30" x14ac:dyDescent="0.25">
      <c r="A32" s="30">
        <v>4181</v>
      </c>
      <c r="B32" s="30" t="s">
        <v>198</v>
      </c>
      <c r="C32" s="1">
        <v>1607581000</v>
      </c>
      <c r="D32" s="1"/>
      <c r="E32" s="1">
        <v>1607581000</v>
      </c>
      <c r="F32" s="43">
        <f t="shared" si="0"/>
        <v>7.3882287166262287E-2</v>
      </c>
    </row>
    <row r="33" spans="1:6" ht="30" x14ac:dyDescent="0.25">
      <c r="A33" s="30">
        <v>4182</v>
      </c>
      <c r="B33" s="30" t="s">
        <v>38</v>
      </c>
      <c r="C33" s="1">
        <v>174861248814</v>
      </c>
      <c r="D33" s="1">
        <v>35000000</v>
      </c>
      <c r="E33" s="1">
        <v>174896248814</v>
      </c>
      <c r="F33" s="43">
        <f t="shared" si="0"/>
        <v>8.0379992542696179</v>
      </c>
    </row>
    <row r="34" spans="1:6" x14ac:dyDescent="0.25">
      <c r="A34" s="91" t="s">
        <v>1354</v>
      </c>
      <c r="B34" s="91"/>
      <c r="C34" s="59">
        <v>2140048500507</v>
      </c>
      <c r="D34" s="59">
        <v>35819439778</v>
      </c>
      <c r="E34" s="59">
        <v>2175867940285</v>
      </c>
      <c r="F34" s="61">
        <f t="shared" si="0"/>
        <v>100</v>
      </c>
    </row>
    <row r="35" spans="1:6" x14ac:dyDescent="0.25">
      <c r="A35" s="92" t="s">
        <v>1450</v>
      </c>
      <c r="B35" s="92"/>
      <c r="C35" s="59">
        <f>C34/E34*100</f>
        <v>98.353786132199346</v>
      </c>
      <c r="D35" s="59">
        <f>D34/E34*100</f>
        <v>1.6462138678006482</v>
      </c>
      <c r="E35" s="60">
        <f>E34/E34*100</f>
        <v>100</v>
      </c>
      <c r="F35" s="43"/>
    </row>
    <row r="37" spans="1:6" x14ac:dyDescent="0.25">
      <c r="A37" s="23" t="s">
        <v>1364</v>
      </c>
    </row>
    <row r="38" spans="1:6" x14ac:dyDescent="0.25">
      <c r="A38" s="23" t="s">
        <v>1409</v>
      </c>
    </row>
  </sheetData>
  <mergeCells count="6">
    <mergeCell ref="A34:B34"/>
    <mergeCell ref="A35:B35"/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6"/>
  <sheetViews>
    <sheetView workbookViewId="0">
      <selection activeCell="E22" sqref="E22"/>
    </sheetView>
  </sheetViews>
  <sheetFormatPr baseColWidth="10" defaultRowHeight="15" x14ac:dyDescent="0.25"/>
  <cols>
    <col min="1" max="1" width="86" style="11" customWidth="1"/>
    <col min="2" max="2" width="16.5703125" customWidth="1"/>
    <col min="3" max="3" width="15.85546875" customWidth="1"/>
    <col min="4" max="4" width="16.28515625" customWidth="1"/>
  </cols>
  <sheetData>
    <row r="1" spans="1:4" x14ac:dyDescent="0.25">
      <c r="A1" s="93" t="s">
        <v>1355</v>
      </c>
      <c r="B1" s="93"/>
      <c r="C1" s="93"/>
      <c r="D1" s="93"/>
    </row>
    <row r="2" spans="1:4" x14ac:dyDescent="0.25">
      <c r="A2" s="93" t="s">
        <v>1356</v>
      </c>
      <c r="B2" s="93"/>
      <c r="C2" s="93"/>
      <c r="D2" s="93"/>
    </row>
    <row r="3" spans="1:4" x14ac:dyDescent="0.25">
      <c r="A3" s="93" t="s">
        <v>1357</v>
      </c>
      <c r="B3" s="93"/>
      <c r="C3" s="93"/>
      <c r="D3" s="93"/>
    </row>
    <row r="4" spans="1:4" x14ac:dyDescent="0.25">
      <c r="A4" s="93" t="s">
        <v>1435</v>
      </c>
      <c r="B4" s="93"/>
      <c r="C4" s="93"/>
      <c r="D4" s="93"/>
    </row>
    <row r="5" spans="1:4" x14ac:dyDescent="0.25">
      <c r="A5" s="10"/>
      <c r="B5" s="8"/>
    </row>
    <row r="6" spans="1:4" ht="30" x14ac:dyDescent="0.25">
      <c r="A6" s="56" t="s">
        <v>1449</v>
      </c>
      <c r="B6" s="56" t="s">
        <v>13</v>
      </c>
      <c r="C6" s="57" t="s">
        <v>1448</v>
      </c>
      <c r="D6" s="56" t="s">
        <v>1354</v>
      </c>
    </row>
    <row r="7" spans="1:4" x14ac:dyDescent="0.25">
      <c r="A7" s="13" t="s">
        <v>1410</v>
      </c>
      <c r="B7" s="7">
        <v>2020000000</v>
      </c>
      <c r="C7" s="7"/>
      <c r="D7" s="7">
        <v>2020000000</v>
      </c>
    </row>
    <row r="8" spans="1:4" x14ac:dyDescent="0.25">
      <c r="A8" s="55">
        <v>22036082</v>
      </c>
      <c r="B8" s="1"/>
      <c r="C8" s="1"/>
      <c r="D8" s="1"/>
    </row>
    <row r="9" spans="1:4" ht="30" x14ac:dyDescent="0.25">
      <c r="A9" s="15" t="s">
        <v>208</v>
      </c>
      <c r="B9" s="1">
        <v>100000000</v>
      </c>
      <c r="C9" s="1"/>
      <c r="D9" s="1">
        <v>100000000</v>
      </c>
    </row>
    <row r="10" spans="1:4" x14ac:dyDescent="0.25">
      <c r="A10" s="21">
        <v>22038578</v>
      </c>
      <c r="B10" s="1"/>
      <c r="C10" s="1"/>
      <c r="D10" s="1"/>
    </row>
    <row r="11" spans="1:4" ht="30" x14ac:dyDescent="0.25">
      <c r="A11" s="15" t="s">
        <v>1308</v>
      </c>
      <c r="B11" s="1">
        <v>1650000000</v>
      </c>
      <c r="C11" s="1"/>
      <c r="D11" s="1">
        <v>1650000000</v>
      </c>
    </row>
    <row r="12" spans="1:4" x14ac:dyDescent="0.25">
      <c r="A12" s="21">
        <v>22038580</v>
      </c>
      <c r="B12" s="1"/>
      <c r="C12" s="1"/>
      <c r="D12" s="1"/>
    </row>
    <row r="13" spans="1:4" ht="30" x14ac:dyDescent="0.25">
      <c r="A13" s="15" t="s">
        <v>1309</v>
      </c>
      <c r="B13" s="1">
        <v>150000000</v>
      </c>
      <c r="C13" s="1"/>
      <c r="D13" s="1">
        <v>150000000</v>
      </c>
    </row>
    <row r="14" spans="1:4" x14ac:dyDescent="0.25">
      <c r="A14" s="21">
        <v>22038596</v>
      </c>
      <c r="B14" s="1"/>
      <c r="C14" s="1"/>
      <c r="D14" s="1"/>
    </row>
    <row r="15" spans="1:4" ht="30" x14ac:dyDescent="0.25">
      <c r="A15" s="15" t="s">
        <v>1311</v>
      </c>
      <c r="B15" s="1">
        <v>120000000</v>
      </c>
      <c r="C15" s="1"/>
      <c r="D15" s="1">
        <v>120000000</v>
      </c>
    </row>
    <row r="16" spans="1:4" x14ac:dyDescent="0.25">
      <c r="A16" s="28"/>
      <c r="B16" s="6"/>
      <c r="C16" s="6"/>
      <c r="D16" s="6"/>
    </row>
    <row r="17" spans="1:4" x14ac:dyDescent="0.25">
      <c r="A17" s="29" t="s">
        <v>1411</v>
      </c>
      <c r="B17" s="9">
        <v>1600000000</v>
      </c>
      <c r="C17" s="9"/>
      <c r="D17" s="9">
        <v>1600000000</v>
      </c>
    </row>
    <row r="18" spans="1:4" x14ac:dyDescent="0.25">
      <c r="A18" s="21">
        <v>22039051</v>
      </c>
      <c r="B18" s="1"/>
      <c r="C18" s="1"/>
      <c r="D18" s="1"/>
    </row>
    <row r="19" spans="1:4" ht="30" x14ac:dyDescent="0.25">
      <c r="A19" s="15" t="s">
        <v>214</v>
      </c>
      <c r="B19" s="1">
        <v>1366000000</v>
      </c>
      <c r="C19" s="1"/>
      <c r="D19" s="1">
        <v>1366000000</v>
      </c>
    </row>
    <row r="20" spans="1:4" x14ac:dyDescent="0.25">
      <c r="A20" s="21">
        <v>22039052</v>
      </c>
      <c r="B20" s="1"/>
      <c r="C20" s="1"/>
      <c r="D20" s="1"/>
    </row>
    <row r="21" spans="1:4" ht="45" x14ac:dyDescent="0.25">
      <c r="A21" s="15" t="s">
        <v>215</v>
      </c>
      <c r="B21" s="1">
        <v>234000000</v>
      </c>
      <c r="C21" s="1"/>
      <c r="D21" s="1">
        <v>234000000</v>
      </c>
    </row>
    <row r="22" spans="1:4" x14ac:dyDescent="0.25">
      <c r="A22" s="28"/>
      <c r="B22" s="6"/>
      <c r="C22" s="6"/>
      <c r="D22" s="6"/>
    </row>
    <row r="23" spans="1:4" x14ac:dyDescent="0.25">
      <c r="A23" s="29" t="s">
        <v>1412</v>
      </c>
      <c r="B23" s="9">
        <v>148000000</v>
      </c>
      <c r="C23" s="9"/>
      <c r="D23" s="9">
        <v>148000000</v>
      </c>
    </row>
    <row r="24" spans="1:4" x14ac:dyDescent="0.25">
      <c r="A24" s="21">
        <v>22041485</v>
      </c>
      <c r="B24" s="1"/>
      <c r="C24" s="1"/>
      <c r="D24" s="1"/>
    </row>
    <row r="25" spans="1:4" ht="30" x14ac:dyDescent="0.25">
      <c r="A25" s="15" t="s">
        <v>197</v>
      </c>
      <c r="B25" s="1">
        <v>148000000</v>
      </c>
      <c r="C25" s="1"/>
      <c r="D25" s="1">
        <v>148000000</v>
      </c>
    </row>
    <row r="26" spans="1:4" x14ac:dyDescent="0.25">
      <c r="A26" s="28"/>
      <c r="B26" s="6"/>
      <c r="C26" s="6"/>
      <c r="D26" s="6"/>
    </row>
    <row r="27" spans="1:4" x14ac:dyDescent="0.25">
      <c r="A27" s="29" t="s">
        <v>1413</v>
      </c>
      <c r="B27" s="9">
        <v>385000000</v>
      </c>
      <c r="C27" s="9"/>
      <c r="D27" s="9">
        <v>385000000</v>
      </c>
    </row>
    <row r="28" spans="1:4" x14ac:dyDescent="0.25">
      <c r="A28" s="21">
        <v>22042106</v>
      </c>
      <c r="B28" s="1"/>
      <c r="C28" s="1"/>
      <c r="D28" s="1"/>
    </row>
    <row r="29" spans="1:4" ht="30" x14ac:dyDescent="0.25">
      <c r="A29" s="15" t="s">
        <v>193</v>
      </c>
      <c r="B29" s="1">
        <v>264300000</v>
      </c>
      <c r="C29" s="1"/>
      <c r="D29" s="1">
        <v>264300000</v>
      </c>
    </row>
    <row r="30" spans="1:4" x14ac:dyDescent="0.25">
      <c r="A30" s="21">
        <v>22042107</v>
      </c>
      <c r="B30" s="1"/>
      <c r="C30" s="1"/>
      <c r="D30" s="1"/>
    </row>
    <row r="31" spans="1:4" ht="30" x14ac:dyDescent="0.25">
      <c r="A31" s="15" t="s">
        <v>194</v>
      </c>
      <c r="B31" s="1">
        <v>47500000</v>
      </c>
      <c r="C31" s="1"/>
      <c r="D31" s="1">
        <v>47500000</v>
      </c>
    </row>
    <row r="32" spans="1:4" x14ac:dyDescent="0.25">
      <c r="A32" s="21">
        <v>22042108</v>
      </c>
      <c r="B32" s="1"/>
      <c r="C32" s="1"/>
      <c r="D32" s="1"/>
    </row>
    <row r="33" spans="1:4" ht="30" x14ac:dyDescent="0.25">
      <c r="A33" s="15" t="s">
        <v>195</v>
      </c>
      <c r="B33" s="1">
        <v>73200000</v>
      </c>
      <c r="C33" s="1"/>
      <c r="D33" s="1">
        <v>73200000</v>
      </c>
    </row>
    <row r="34" spans="1:4" x14ac:dyDescent="0.25">
      <c r="A34" s="28"/>
      <c r="B34" s="6"/>
      <c r="C34" s="6"/>
      <c r="D34" s="6"/>
    </row>
    <row r="35" spans="1:4" x14ac:dyDescent="0.25">
      <c r="A35" s="29" t="s">
        <v>1414</v>
      </c>
      <c r="B35" s="9">
        <v>32700000000</v>
      </c>
      <c r="C35" s="9"/>
      <c r="D35" s="9">
        <v>32700000000</v>
      </c>
    </row>
    <row r="36" spans="1:4" x14ac:dyDescent="0.25">
      <c r="A36" s="21">
        <v>22022741</v>
      </c>
      <c r="B36" s="1"/>
      <c r="C36" s="1"/>
      <c r="D36" s="1"/>
    </row>
    <row r="37" spans="1:4" ht="30" x14ac:dyDescent="0.25">
      <c r="A37" s="15" t="s">
        <v>100</v>
      </c>
      <c r="B37" s="1">
        <v>1630978360</v>
      </c>
      <c r="C37" s="1"/>
      <c r="D37" s="1">
        <v>1630978360</v>
      </c>
    </row>
    <row r="38" spans="1:4" x14ac:dyDescent="0.25">
      <c r="A38" s="21">
        <v>22022744</v>
      </c>
      <c r="B38" s="1"/>
      <c r="C38" s="1"/>
      <c r="D38" s="1"/>
    </row>
    <row r="39" spans="1:4" ht="28.5" customHeight="1" x14ac:dyDescent="0.25">
      <c r="A39" s="15" t="s">
        <v>101</v>
      </c>
      <c r="B39" s="1">
        <v>4798380274</v>
      </c>
      <c r="C39" s="1"/>
      <c r="D39" s="1">
        <v>4798380274</v>
      </c>
    </row>
    <row r="40" spans="1:4" x14ac:dyDescent="0.25">
      <c r="A40" s="21">
        <v>22047001</v>
      </c>
      <c r="B40" s="1"/>
      <c r="C40" s="1"/>
      <c r="D40" s="1"/>
    </row>
    <row r="41" spans="1:4" ht="30" x14ac:dyDescent="0.25">
      <c r="A41" s="15" t="s">
        <v>102</v>
      </c>
      <c r="B41" s="1">
        <v>8320210801</v>
      </c>
      <c r="C41" s="1"/>
      <c r="D41" s="1">
        <v>8320210801</v>
      </c>
    </row>
    <row r="42" spans="1:4" x14ac:dyDescent="0.25">
      <c r="A42" s="21">
        <v>22047002</v>
      </c>
      <c r="B42" s="1"/>
      <c r="C42" s="1"/>
      <c r="D42" s="1"/>
    </row>
    <row r="43" spans="1:4" x14ac:dyDescent="0.25">
      <c r="A43" s="15" t="s">
        <v>103</v>
      </c>
      <c r="B43" s="1">
        <v>2082985997</v>
      </c>
      <c r="C43" s="1"/>
      <c r="D43" s="1">
        <v>2082985997</v>
      </c>
    </row>
    <row r="44" spans="1:4" x14ac:dyDescent="0.25">
      <c r="A44" s="21">
        <v>22047003</v>
      </c>
      <c r="B44" s="1"/>
      <c r="C44" s="1"/>
      <c r="D44" s="1"/>
    </row>
    <row r="45" spans="1:4" ht="30" x14ac:dyDescent="0.25">
      <c r="A45" s="15" t="s">
        <v>104</v>
      </c>
      <c r="B45" s="1">
        <v>4826663768</v>
      </c>
      <c r="C45" s="1"/>
      <c r="D45" s="1">
        <v>4826663768</v>
      </c>
    </row>
    <row r="46" spans="1:4" x14ac:dyDescent="0.25">
      <c r="A46" s="21">
        <v>22047004</v>
      </c>
      <c r="B46" s="1"/>
      <c r="C46" s="1"/>
      <c r="D46" s="1"/>
    </row>
    <row r="47" spans="1:4" ht="30" x14ac:dyDescent="0.25">
      <c r="A47" s="15" t="s">
        <v>105</v>
      </c>
      <c r="B47" s="1">
        <v>3027500000</v>
      </c>
      <c r="C47" s="1"/>
      <c r="D47" s="1">
        <v>3027500000</v>
      </c>
    </row>
    <row r="48" spans="1:4" x14ac:dyDescent="0.25">
      <c r="A48" s="21">
        <v>22047005</v>
      </c>
      <c r="B48" s="1"/>
      <c r="C48" s="1"/>
      <c r="D48" s="1"/>
    </row>
    <row r="49" spans="1:4" ht="30" x14ac:dyDescent="0.25">
      <c r="A49" s="15" t="s">
        <v>107</v>
      </c>
      <c r="B49" s="1">
        <v>139136000</v>
      </c>
      <c r="C49" s="1"/>
      <c r="D49" s="1">
        <v>139136000</v>
      </c>
    </row>
    <row r="50" spans="1:4" x14ac:dyDescent="0.25">
      <c r="A50" s="21">
        <v>22047006</v>
      </c>
      <c r="B50" s="1"/>
      <c r="C50" s="1"/>
      <c r="D50" s="1"/>
    </row>
    <row r="51" spans="1:4" ht="30" x14ac:dyDescent="0.25">
      <c r="A51" s="15" t="s">
        <v>108</v>
      </c>
      <c r="B51" s="1">
        <v>7874144800</v>
      </c>
      <c r="C51" s="1"/>
      <c r="D51" s="1">
        <v>7874144800</v>
      </c>
    </row>
    <row r="52" spans="1:4" x14ac:dyDescent="0.25">
      <c r="A52" s="28"/>
      <c r="B52" s="6"/>
      <c r="C52" s="6"/>
      <c r="D52" s="6"/>
    </row>
    <row r="53" spans="1:4" x14ac:dyDescent="0.25">
      <c r="A53" s="29" t="s">
        <v>1447</v>
      </c>
      <c r="B53" s="9">
        <v>25750659481</v>
      </c>
      <c r="C53" s="9"/>
      <c r="D53" s="9">
        <v>25750659481</v>
      </c>
    </row>
    <row r="54" spans="1:4" x14ac:dyDescent="0.25">
      <c r="A54" s="21">
        <v>17046058</v>
      </c>
      <c r="B54" s="1"/>
      <c r="C54" s="1"/>
      <c r="D54" s="1"/>
    </row>
    <row r="55" spans="1:4" x14ac:dyDescent="0.25">
      <c r="A55" s="15" t="s">
        <v>164</v>
      </c>
      <c r="B55" s="1">
        <v>770000000</v>
      </c>
      <c r="C55" s="1"/>
      <c r="D55" s="1">
        <v>770000000</v>
      </c>
    </row>
    <row r="56" spans="1:4" x14ac:dyDescent="0.25">
      <c r="A56" s="21">
        <v>17046066</v>
      </c>
      <c r="B56" s="1"/>
      <c r="C56" s="1"/>
      <c r="D56" s="1"/>
    </row>
    <row r="57" spans="1:4" ht="30" x14ac:dyDescent="0.25">
      <c r="A57" s="15" t="s">
        <v>165</v>
      </c>
      <c r="B57" s="1">
        <v>200000000</v>
      </c>
      <c r="C57" s="1"/>
      <c r="D57" s="1">
        <v>200000000</v>
      </c>
    </row>
    <row r="58" spans="1:4" x14ac:dyDescent="0.25">
      <c r="A58" s="21">
        <v>21046059</v>
      </c>
      <c r="B58" s="1"/>
      <c r="C58" s="1"/>
      <c r="D58" s="1"/>
    </row>
    <row r="59" spans="1:4" ht="30" x14ac:dyDescent="0.25">
      <c r="A59" s="15" t="s">
        <v>170</v>
      </c>
      <c r="B59" s="1">
        <v>350000000</v>
      </c>
      <c r="C59" s="1"/>
      <c r="D59" s="1">
        <v>350000000</v>
      </c>
    </row>
    <row r="60" spans="1:4" x14ac:dyDescent="0.25">
      <c r="A60" s="21">
        <v>21046079</v>
      </c>
      <c r="B60" s="1"/>
      <c r="C60" s="1"/>
      <c r="D60" s="1"/>
    </row>
    <row r="61" spans="1:4" ht="30" x14ac:dyDescent="0.25">
      <c r="A61" s="15" t="s">
        <v>166</v>
      </c>
      <c r="B61" s="1">
        <v>1262572590</v>
      </c>
      <c r="C61" s="1"/>
      <c r="D61" s="1">
        <v>1262572590</v>
      </c>
    </row>
    <row r="62" spans="1:4" x14ac:dyDescent="0.25">
      <c r="A62" s="21">
        <v>22025976</v>
      </c>
      <c r="B62" s="1"/>
      <c r="C62" s="1"/>
      <c r="D62" s="1"/>
    </row>
    <row r="63" spans="1:4" x14ac:dyDescent="0.25">
      <c r="A63" s="15" t="s">
        <v>148</v>
      </c>
      <c r="B63" s="1">
        <v>445663000</v>
      </c>
      <c r="C63" s="1"/>
      <c r="D63" s="1">
        <v>445663000</v>
      </c>
    </row>
    <row r="64" spans="1:4" x14ac:dyDescent="0.25">
      <c r="A64" s="21">
        <v>22026124</v>
      </c>
      <c r="B64" s="1"/>
      <c r="C64" s="1"/>
      <c r="D64" s="1"/>
    </row>
    <row r="65" spans="1:4" x14ac:dyDescent="0.25">
      <c r="A65" s="15" t="s">
        <v>118</v>
      </c>
      <c r="B65" s="1">
        <v>2627794316</v>
      </c>
      <c r="C65" s="1"/>
      <c r="D65" s="1">
        <v>2627794316</v>
      </c>
    </row>
    <row r="66" spans="1:4" x14ac:dyDescent="0.25">
      <c r="A66" s="21">
        <v>22026136</v>
      </c>
      <c r="B66" s="1"/>
      <c r="C66" s="1"/>
      <c r="D66" s="1"/>
    </row>
    <row r="67" spans="1:4" x14ac:dyDescent="0.25">
      <c r="A67" s="15" t="s">
        <v>168</v>
      </c>
      <c r="B67" s="1">
        <v>600000000</v>
      </c>
      <c r="C67" s="1"/>
      <c r="D67" s="1">
        <v>600000000</v>
      </c>
    </row>
    <row r="68" spans="1:4" x14ac:dyDescent="0.25">
      <c r="A68" s="21">
        <v>22032856</v>
      </c>
      <c r="B68" s="1"/>
      <c r="C68" s="1"/>
      <c r="D68" s="1"/>
    </row>
    <row r="69" spans="1:4" ht="30" x14ac:dyDescent="0.25">
      <c r="A69" s="15" t="s">
        <v>171</v>
      </c>
      <c r="B69" s="1">
        <v>570000000</v>
      </c>
      <c r="C69" s="1"/>
      <c r="D69" s="1">
        <v>570000000</v>
      </c>
    </row>
    <row r="70" spans="1:4" x14ac:dyDescent="0.25">
      <c r="A70" s="21">
        <v>22032861</v>
      </c>
      <c r="B70" s="1"/>
      <c r="C70" s="1"/>
      <c r="D70" s="1"/>
    </row>
    <row r="71" spans="1:4" ht="30" x14ac:dyDescent="0.25">
      <c r="A71" s="15" t="s">
        <v>190</v>
      </c>
      <c r="B71" s="1">
        <v>2100000000</v>
      </c>
      <c r="C71" s="1"/>
      <c r="D71" s="1">
        <v>2100000000</v>
      </c>
    </row>
    <row r="72" spans="1:4" x14ac:dyDescent="0.25">
      <c r="A72" s="21">
        <v>22032913</v>
      </c>
      <c r="B72" s="1"/>
      <c r="C72" s="1"/>
      <c r="D72" s="1"/>
    </row>
    <row r="73" spans="1:4" ht="30" x14ac:dyDescent="0.25">
      <c r="A73" s="15" t="s">
        <v>173</v>
      </c>
      <c r="B73" s="1">
        <v>200000000</v>
      </c>
      <c r="C73" s="1"/>
      <c r="D73" s="1">
        <v>200000000</v>
      </c>
    </row>
    <row r="74" spans="1:4" x14ac:dyDescent="0.25">
      <c r="A74" s="21">
        <v>22032927</v>
      </c>
      <c r="B74" s="1"/>
      <c r="C74" s="1"/>
      <c r="D74" s="1"/>
    </row>
    <row r="75" spans="1:4" ht="30" x14ac:dyDescent="0.25">
      <c r="A75" s="15" t="s">
        <v>157</v>
      </c>
      <c r="B75" s="1">
        <v>161000000</v>
      </c>
      <c r="C75" s="1"/>
      <c r="D75" s="1">
        <v>161000000</v>
      </c>
    </row>
    <row r="76" spans="1:4" x14ac:dyDescent="0.25">
      <c r="A76" s="21">
        <v>22032932</v>
      </c>
      <c r="B76" s="1"/>
      <c r="C76" s="1"/>
      <c r="D76" s="1"/>
    </row>
    <row r="77" spans="1:4" ht="30" x14ac:dyDescent="0.25">
      <c r="A77" s="15" t="s">
        <v>119</v>
      </c>
      <c r="B77" s="1">
        <v>401961760</v>
      </c>
      <c r="C77" s="1"/>
      <c r="D77" s="1">
        <v>401961760</v>
      </c>
    </row>
    <row r="78" spans="1:4" x14ac:dyDescent="0.25">
      <c r="A78" s="21">
        <v>22032939</v>
      </c>
      <c r="B78" s="1"/>
      <c r="C78" s="1"/>
      <c r="D78" s="1"/>
    </row>
    <row r="79" spans="1:4" ht="30" x14ac:dyDescent="0.25">
      <c r="A79" s="15" t="s">
        <v>172</v>
      </c>
      <c r="B79" s="1">
        <v>386600000</v>
      </c>
      <c r="C79" s="1"/>
      <c r="D79" s="1">
        <v>386600000</v>
      </c>
    </row>
    <row r="80" spans="1:4" x14ac:dyDescent="0.25">
      <c r="A80" s="21">
        <v>22046037</v>
      </c>
      <c r="B80" s="1"/>
      <c r="C80" s="1"/>
      <c r="D80" s="1"/>
    </row>
    <row r="81" spans="1:4" ht="30" x14ac:dyDescent="0.25">
      <c r="A81" s="15" t="s">
        <v>110</v>
      </c>
      <c r="B81" s="1">
        <v>1070043556</v>
      </c>
      <c r="C81" s="1"/>
      <c r="D81" s="1">
        <v>1070043556</v>
      </c>
    </row>
    <row r="82" spans="1:4" x14ac:dyDescent="0.25">
      <c r="A82" s="21">
        <v>22046043</v>
      </c>
      <c r="B82" s="1"/>
      <c r="C82" s="1"/>
      <c r="D82" s="1"/>
    </row>
    <row r="83" spans="1:4" ht="30" x14ac:dyDescent="0.25">
      <c r="A83" s="15" t="s">
        <v>178</v>
      </c>
      <c r="B83" s="1">
        <v>400000000</v>
      </c>
      <c r="C83" s="1"/>
      <c r="D83" s="1">
        <v>400000000</v>
      </c>
    </row>
    <row r="84" spans="1:4" x14ac:dyDescent="0.25">
      <c r="A84" s="21">
        <v>22046046</v>
      </c>
      <c r="B84" s="1"/>
      <c r="C84" s="1"/>
      <c r="D84" s="1"/>
    </row>
    <row r="85" spans="1:4" ht="30" x14ac:dyDescent="0.25">
      <c r="A85" s="15" t="s">
        <v>143</v>
      </c>
      <c r="B85" s="1">
        <v>451484220</v>
      </c>
      <c r="C85" s="1"/>
      <c r="D85" s="1">
        <v>451484220</v>
      </c>
    </row>
    <row r="86" spans="1:4" x14ac:dyDescent="0.25">
      <c r="A86" s="21">
        <v>22046047</v>
      </c>
      <c r="B86" s="1"/>
      <c r="C86" s="1"/>
      <c r="D86" s="1"/>
    </row>
    <row r="87" spans="1:4" ht="30" x14ac:dyDescent="0.25">
      <c r="A87" s="15" t="s">
        <v>124</v>
      </c>
      <c r="B87" s="1">
        <v>494977600</v>
      </c>
      <c r="C87" s="1"/>
      <c r="D87" s="1">
        <v>494977600</v>
      </c>
    </row>
    <row r="88" spans="1:4" x14ac:dyDescent="0.25">
      <c r="A88" s="21">
        <v>22046057</v>
      </c>
      <c r="B88" s="1"/>
      <c r="C88" s="1"/>
      <c r="D88" s="1"/>
    </row>
    <row r="89" spans="1:4" x14ac:dyDescent="0.25">
      <c r="A89" s="15" t="s">
        <v>179</v>
      </c>
      <c r="B89" s="1">
        <v>250000000</v>
      </c>
      <c r="C89" s="1"/>
      <c r="D89" s="1">
        <v>250000000</v>
      </c>
    </row>
    <row r="90" spans="1:4" x14ac:dyDescent="0.25">
      <c r="A90" s="21">
        <v>22046060</v>
      </c>
      <c r="B90" s="1"/>
      <c r="C90" s="1"/>
      <c r="D90" s="1"/>
    </row>
    <row r="91" spans="1:4" ht="45" x14ac:dyDescent="0.25">
      <c r="A91" s="15" t="s">
        <v>180</v>
      </c>
      <c r="B91" s="1">
        <v>300000000</v>
      </c>
      <c r="C91" s="1"/>
      <c r="D91" s="1">
        <v>300000000</v>
      </c>
    </row>
    <row r="92" spans="1:4" x14ac:dyDescent="0.25">
      <c r="A92" s="21">
        <v>22046061</v>
      </c>
      <c r="B92" s="1"/>
      <c r="C92" s="1"/>
      <c r="D92" s="1"/>
    </row>
    <row r="93" spans="1:4" ht="30" x14ac:dyDescent="0.25">
      <c r="A93" s="15" t="s">
        <v>188</v>
      </c>
      <c r="B93" s="1">
        <v>1000000000</v>
      </c>
      <c r="C93" s="1"/>
      <c r="D93" s="1">
        <v>1000000000</v>
      </c>
    </row>
    <row r="94" spans="1:4" x14ac:dyDescent="0.25">
      <c r="A94" s="21">
        <v>22046064</v>
      </c>
      <c r="B94" s="1"/>
      <c r="C94" s="1"/>
      <c r="D94" s="1"/>
    </row>
    <row r="95" spans="1:4" ht="30" x14ac:dyDescent="0.25">
      <c r="A95" s="15" t="s">
        <v>182</v>
      </c>
      <c r="B95" s="1">
        <v>2620000000</v>
      </c>
      <c r="C95" s="1"/>
      <c r="D95" s="1">
        <v>2620000000</v>
      </c>
    </row>
    <row r="96" spans="1:4" x14ac:dyDescent="0.25">
      <c r="A96" s="21">
        <v>22046065</v>
      </c>
      <c r="B96" s="1"/>
      <c r="C96" s="1"/>
      <c r="D96" s="1"/>
    </row>
    <row r="97" spans="1:4" ht="30" x14ac:dyDescent="0.25">
      <c r="A97" s="15" t="s">
        <v>161</v>
      </c>
      <c r="B97" s="1">
        <v>100000000</v>
      </c>
      <c r="C97" s="1"/>
      <c r="D97" s="1">
        <v>100000000</v>
      </c>
    </row>
    <row r="98" spans="1:4" x14ac:dyDescent="0.25">
      <c r="A98" s="21">
        <v>22046068</v>
      </c>
      <c r="B98" s="1"/>
      <c r="C98" s="1"/>
      <c r="D98" s="1"/>
    </row>
    <row r="99" spans="1:4" ht="30" x14ac:dyDescent="0.25">
      <c r="A99" s="15" t="s">
        <v>183</v>
      </c>
      <c r="B99" s="1">
        <v>1370000000</v>
      </c>
      <c r="C99" s="1"/>
      <c r="D99" s="1">
        <v>1370000000</v>
      </c>
    </row>
    <row r="100" spans="1:4" x14ac:dyDescent="0.25">
      <c r="A100" s="21">
        <v>22046069</v>
      </c>
      <c r="B100" s="1"/>
      <c r="C100" s="1"/>
      <c r="D100" s="1"/>
    </row>
    <row r="101" spans="1:4" x14ac:dyDescent="0.25">
      <c r="A101" s="15" t="s">
        <v>163</v>
      </c>
      <c r="B101" s="1">
        <v>249621000</v>
      </c>
      <c r="C101" s="1"/>
      <c r="D101" s="1">
        <v>249621000</v>
      </c>
    </row>
    <row r="102" spans="1:4" x14ac:dyDescent="0.25">
      <c r="A102" s="21">
        <v>22046070</v>
      </c>
      <c r="B102" s="1"/>
      <c r="C102" s="1"/>
      <c r="D102" s="1"/>
    </row>
    <row r="103" spans="1:4" ht="30" x14ac:dyDescent="0.25">
      <c r="A103" s="15" t="s">
        <v>156</v>
      </c>
      <c r="B103" s="1">
        <v>346281000</v>
      </c>
      <c r="C103" s="1"/>
      <c r="D103" s="1">
        <v>346281000</v>
      </c>
    </row>
    <row r="104" spans="1:4" x14ac:dyDescent="0.25">
      <c r="A104" s="21">
        <v>22046074</v>
      </c>
      <c r="B104" s="1"/>
      <c r="C104" s="1"/>
      <c r="D104" s="1"/>
    </row>
    <row r="105" spans="1:4" ht="30" x14ac:dyDescent="0.25">
      <c r="A105" s="15" t="s">
        <v>187</v>
      </c>
      <c r="B105" s="1">
        <v>250160000</v>
      </c>
      <c r="C105" s="1"/>
      <c r="D105" s="1">
        <v>250160000</v>
      </c>
    </row>
    <row r="106" spans="1:4" x14ac:dyDescent="0.25">
      <c r="A106" s="21">
        <v>22046081</v>
      </c>
      <c r="B106" s="1"/>
      <c r="C106" s="1"/>
      <c r="D106" s="1"/>
    </row>
    <row r="107" spans="1:4" ht="30" x14ac:dyDescent="0.25">
      <c r="A107" s="15" t="s">
        <v>159</v>
      </c>
      <c r="B107" s="1">
        <v>280317780</v>
      </c>
      <c r="C107" s="1"/>
      <c r="D107" s="1">
        <v>280317780</v>
      </c>
    </row>
    <row r="108" spans="1:4" x14ac:dyDescent="0.25">
      <c r="A108" s="21">
        <v>22046083</v>
      </c>
      <c r="B108" s="1"/>
      <c r="C108" s="1"/>
      <c r="D108" s="1"/>
    </row>
    <row r="109" spans="1:4" ht="30" x14ac:dyDescent="0.25">
      <c r="A109" s="15" t="s">
        <v>123</v>
      </c>
      <c r="B109" s="1">
        <v>212184000</v>
      </c>
      <c r="C109" s="1"/>
      <c r="D109" s="1">
        <v>212184000</v>
      </c>
    </row>
    <row r="110" spans="1:4" x14ac:dyDescent="0.25">
      <c r="A110" s="21">
        <v>22046085</v>
      </c>
      <c r="B110" s="1"/>
      <c r="C110" s="1"/>
      <c r="D110" s="1"/>
    </row>
    <row r="111" spans="1:4" x14ac:dyDescent="0.25">
      <c r="A111" s="15" t="s">
        <v>139</v>
      </c>
      <c r="B111" s="1">
        <v>568986467</v>
      </c>
      <c r="C111" s="1"/>
      <c r="D111" s="1">
        <v>568986467</v>
      </c>
    </row>
    <row r="112" spans="1:4" x14ac:dyDescent="0.25">
      <c r="A112" s="21">
        <v>22046086</v>
      </c>
      <c r="B112" s="1"/>
      <c r="C112" s="1"/>
      <c r="D112" s="1"/>
    </row>
    <row r="113" spans="1:4" x14ac:dyDescent="0.25">
      <c r="A113" s="15" t="s">
        <v>191</v>
      </c>
      <c r="B113" s="1">
        <v>871389000</v>
      </c>
      <c r="C113" s="1"/>
      <c r="D113" s="1">
        <v>871389000</v>
      </c>
    </row>
    <row r="114" spans="1:4" x14ac:dyDescent="0.25">
      <c r="A114" s="21">
        <v>22046087</v>
      </c>
      <c r="B114" s="1"/>
      <c r="C114" s="1"/>
      <c r="D114" s="1"/>
    </row>
    <row r="115" spans="1:4" ht="30" x14ac:dyDescent="0.25">
      <c r="A115" s="15" t="s">
        <v>181</v>
      </c>
      <c r="B115" s="1">
        <v>400000000</v>
      </c>
      <c r="C115" s="1"/>
      <c r="D115" s="1">
        <v>400000000</v>
      </c>
    </row>
    <row r="116" spans="1:4" x14ac:dyDescent="0.25">
      <c r="A116" s="21">
        <v>22046088</v>
      </c>
      <c r="B116" s="1"/>
      <c r="C116" s="1"/>
      <c r="D116" s="1"/>
    </row>
    <row r="117" spans="1:4" x14ac:dyDescent="0.25">
      <c r="A117" s="15" t="s">
        <v>174</v>
      </c>
      <c r="B117" s="1">
        <v>306049092</v>
      </c>
      <c r="C117" s="1"/>
      <c r="D117" s="1">
        <v>306049092</v>
      </c>
    </row>
    <row r="118" spans="1:4" x14ac:dyDescent="0.25">
      <c r="A118" s="21">
        <v>22046091</v>
      </c>
      <c r="B118" s="1"/>
      <c r="C118" s="1"/>
      <c r="D118" s="1"/>
    </row>
    <row r="119" spans="1:4" ht="30" x14ac:dyDescent="0.25">
      <c r="A119" s="15" t="s">
        <v>151</v>
      </c>
      <c r="B119" s="1">
        <v>935000000</v>
      </c>
      <c r="C119" s="1"/>
      <c r="D119" s="1">
        <v>935000000</v>
      </c>
    </row>
    <row r="120" spans="1:4" x14ac:dyDescent="0.25">
      <c r="A120" s="21" t="s">
        <v>111</v>
      </c>
      <c r="B120" s="1"/>
      <c r="C120" s="1"/>
      <c r="D120" s="1"/>
    </row>
    <row r="121" spans="1:4" ht="30" x14ac:dyDescent="0.25">
      <c r="A121" s="15" t="s">
        <v>112</v>
      </c>
      <c r="B121" s="1">
        <v>60460000</v>
      </c>
      <c r="C121" s="1"/>
      <c r="D121" s="1">
        <v>60460000</v>
      </c>
    </row>
    <row r="122" spans="1:4" x14ac:dyDescent="0.25">
      <c r="A122" s="21" t="s">
        <v>114</v>
      </c>
      <c r="B122" s="1"/>
      <c r="C122" s="1"/>
      <c r="D122" s="1"/>
    </row>
    <row r="123" spans="1:4" ht="30" x14ac:dyDescent="0.25">
      <c r="A123" s="15" t="s">
        <v>115</v>
      </c>
      <c r="B123" s="1">
        <v>2878626100</v>
      </c>
      <c r="C123" s="1"/>
      <c r="D123" s="1">
        <v>2878626100</v>
      </c>
    </row>
    <row r="124" spans="1:4" x14ac:dyDescent="0.25">
      <c r="A124" s="21" t="s">
        <v>116</v>
      </c>
      <c r="B124" s="1"/>
      <c r="C124" s="1"/>
      <c r="D124" s="1"/>
    </row>
    <row r="125" spans="1:4" ht="30" x14ac:dyDescent="0.25">
      <c r="A125" s="15" t="s">
        <v>117</v>
      </c>
      <c r="B125" s="1">
        <v>259488000</v>
      </c>
      <c r="C125" s="1"/>
      <c r="D125" s="1">
        <v>259488000</v>
      </c>
    </row>
    <row r="126" spans="1:4" x14ac:dyDescent="0.25">
      <c r="A126" s="28"/>
      <c r="B126" s="6"/>
      <c r="C126" s="6"/>
      <c r="D126" s="6"/>
    </row>
    <row r="127" spans="1:4" x14ac:dyDescent="0.25">
      <c r="A127" s="29" t="s">
        <v>1415</v>
      </c>
      <c r="B127" s="9">
        <v>59567942592</v>
      </c>
      <c r="C127" s="9">
        <v>3747725191</v>
      </c>
      <c r="D127" s="9">
        <v>63315667783</v>
      </c>
    </row>
    <row r="128" spans="1:4" x14ac:dyDescent="0.25">
      <c r="A128" s="21">
        <v>14041467</v>
      </c>
      <c r="B128" s="1"/>
      <c r="C128" s="1"/>
      <c r="D128" s="1"/>
    </row>
    <row r="129" spans="1:4" ht="30" x14ac:dyDescent="0.25">
      <c r="A129" s="15" t="s">
        <v>836</v>
      </c>
      <c r="B129" s="1">
        <v>1000000000</v>
      </c>
      <c r="C129" s="1"/>
      <c r="D129" s="1">
        <v>1000000000</v>
      </c>
    </row>
    <row r="130" spans="1:4" x14ac:dyDescent="0.25">
      <c r="A130" s="21">
        <v>21042437</v>
      </c>
      <c r="B130" s="1"/>
      <c r="C130" s="1"/>
      <c r="D130" s="1"/>
    </row>
    <row r="131" spans="1:4" ht="30" x14ac:dyDescent="0.25">
      <c r="A131" s="15" t="s">
        <v>12</v>
      </c>
      <c r="B131" s="1">
        <v>891601168</v>
      </c>
      <c r="C131" s="1"/>
      <c r="D131" s="1">
        <v>891601168</v>
      </c>
    </row>
    <row r="132" spans="1:4" x14ac:dyDescent="0.25">
      <c r="A132" s="21">
        <v>21043236</v>
      </c>
      <c r="B132" s="1"/>
      <c r="C132" s="1"/>
      <c r="D132" s="1"/>
    </row>
    <row r="133" spans="1:4" ht="45" x14ac:dyDescent="0.25">
      <c r="A133" s="15" t="s">
        <v>16</v>
      </c>
      <c r="B133" s="1">
        <v>3700000000</v>
      </c>
      <c r="C133" s="1"/>
      <c r="D133" s="1">
        <v>3700000000</v>
      </c>
    </row>
    <row r="134" spans="1:4" x14ac:dyDescent="0.25">
      <c r="A134" s="21">
        <v>21043704</v>
      </c>
      <c r="B134" s="1"/>
      <c r="C134" s="1"/>
      <c r="D134" s="1"/>
    </row>
    <row r="135" spans="1:4" ht="30" x14ac:dyDescent="0.25">
      <c r="A135" s="15" t="s">
        <v>18</v>
      </c>
      <c r="B135" s="1"/>
      <c r="C135" s="1">
        <v>209657571</v>
      </c>
      <c r="D135" s="1">
        <v>209657571</v>
      </c>
    </row>
    <row r="136" spans="1:4" x14ac:dyDescent="0.25">
      <c r="A136" s="21">
        <v>21043706</v>
      </c>
      <c r="B136" s="1"/>
      <c r="C136" s="1"/>
      <c r="D136" s="1"/>
    </row>
    <row r="137" spans="1:4" ht="30" x14ac:dyDescent="0.25">
      <c r="A137" s="15" t="s">
        <v>20</v>
      </c>
      <c r="B137" s="1"/>
      <c r="C137" s="1">
        <v>485199862</v>
      </c>
      <c r="D137" s="1">
        <v>485199862</v>
      </c>
    </row>
    <row r="138" spans="1:4" x14ac:dyDescent="0.25">
      <c r="A138" s="21">
        <v>21043707</v>
      </c>
      <c r="B138" s="1"/>
      <c r="C138" s="1"/>
      <c r="D138" s="1"/>
    </row>
    <row r="139" spans="1:4" ht="30" x14ac:dyDescent="0.25">
      <c r="A139" s="15" t="s">
        <v>21</v>
      </c>
      <c r="B139" s="1"/>
      <c r="C139" s="1">
        <v>270394727</v>
      </c>
      <c r="D139" s="1">
        <v>270394727</v>
      </c>
    </row>
    <row r="140" spans="1:4" x14ac:dyDescent="0.25">
      <c r="A140" s="21">
        <v>21043709</v>
      </c>
      <c r="B140" s="1"/>
      <c r="C140" s="1"/>
      <c r="D140" s="1"/>
    </row>
    <row r="141" spans="1:4" ht="30" x14ac:dyDescent="0.25">
      <c r="A141" s="15" t="s">
        <v>22</v>
      </c>
      <c r="B141" s="1"/>
      <c r="C141" s="1">
        <v>420000000</v>
      </c>
      <c r="D141" s="1">
        <v>420000000</v>
      </c>
    </row>
    <row r="142" spans="1:4" x14ac:dyDescent="0.25">
      <c r="A142" s="21">
        <v>21043711</v>
      </c>
      <c r="B142" s="1"/>
      <c r="C142" s="1"/>
      <c r="D142" s="1"/>
    </row>
    <row r="143" spans="1:4" ht="30" x14ac:dyDescent="0.25">
      <c r="A143" s="15" t="s">
        <v>23</v>
      </c>
      <c r="B143" s="1"/>
      <c r="C143" s="1">
        <v>360240604</v>
      </c>
      <c r="D143" s="1">
        <v>360240604</v>
      </c>
    </row>
    <row r="144" spans="1:4" x14ac:dyDescent="0.25">
      <c r="A144" s="21">
        <v>21043730</v>
      </c>
      <c r="B144" s="1"/>
      <c r="C144" s="1"/>
      <c r="D144" s="1"/>
    </row>
    <row r="145" spans="1:4" ht="30" x14ac:dyDescent="0.25">
      <c r="A145" s="15" t="s">
        <v>24</v>
      </c>
      <c r="B145" s="1"/>
      <c r="C145" s="1">
        <v>200000000</v>
      </c>
      <c r="D145" s="1">
        <v>200000000</v>
      </c>
    </row>
    <row r="146" spans="1:4" x14ac:dyDescent="0.25">
      <c r="A146" s="21">
        <v>21043734</v>
      </c>
      <c r="B146" s="1"/>
      <c r="C146" s="1"/>
      <c r="D146" s="1"/>
    </row>
    <row r="147" spans="1:4" ht="30" x14ac:dyDescent="0.25">
      <c r="A147" s="15" t="s">
        <v>25</v>
      </c>
      <c r="B147" s="1"/>
      <c r="C147" s="1">
        <v>30193762</v>
      </c>
      <c r="D147" s="1">
        <v>30193762</v>
      </c>
    </row>
    <row r="148" spans="1:4" x14ac:dyDescent="0.25">
      <c r="A148" s="21">
        <v>21043738</v>
      </c>
      <c r="B148" s="1"/>
      <c r="C148" s="1"/>
      <c r="D148" s="1"/>
    </row>
    <row r="149" spans="1:4" ht="30" x14ac:dyDescent="0.25">
      <c r="A149" s="15" t="s">
        <v>26</v>
      </c>
      <c r="B149" s="1"/>
      <c r="C149" s="1">
        <v>318621497</v>
      </c>
      <c r="D149" s="1">
        <v>318621497</v>
      </c>
    </row>
    <row r="150" spans="1:4" x14ac:dyDescent="0.25">
      <c r="A150" s="21">
        <v>21043756</v>
      </c>
      <c r="B150" s="1"/>
      <c r="C150" s="1"/>
      <c r="D150" s="1"/>
    </row>
    <row r="151" spans="1:4" ht="30" x14ac:dyDescent="0.25">
      <c r="A151" s="15" t="s">
        <v>27</v>
      </c>
      <c r="B151" s="1">
        <v>932390760</v>
      </c>
      <c r="C151" s="1"/>
      <c r="D151" s="1">
        <v>932390760</v>
      </c>
    </row>
    <row r="152" spans="1:4" x14ac:dyDescent="0.25">
      <c r="A152" s="21">
        <v>21043757</v>
      </c>
      <c r="B152" s="1"/>
      <c r="C152" s="1"/>
      <c r="D152" s="1"/>
    </row>
    <row r="153" spans="1:4" ht="30" x14ac:dyDescent="0.25">
      <c r="A153" s="15" t="s">
        <v>28</v>
      </c>
      <c r="B153" s="1">
        <v>1439576461</v>
      </c>
      <c r="C153" s="1"/>
      <c r="D153" s="1">
        <v>1439576461</v>
      </c>
    </row>
    <row r="154" spans="1:4" x14ac:dyDescent="0.25">
      <c r="A154" s="21">
        <v>21043760</v>
      </c>
      <c r="B154" s="1"/>
      <c r="C154" s="1"/>
      <c r="D154" s="1"/>
    </row>
    <row r="155" spans="1:4" ht="45" x14ac:dyDescent="0.25">
      <c r="A155" s="15" t="s">
        <v>29</v>
      </c>
      <c r="B155" s="1">
        <v>1058023168</v>
      </c>
      <c r="C155" s="1"/>
      <c r="D155" s="1">
        <v>1058023168</v>
      </c>
    </row>
    <row r="156" spans="1:4" x14ac:dyDescent="0.25">
      <c r="A156" s="21">
        <v>21043763</v>
      </c>
      <c r="B156" s="1"/>
      <c r="C156" s="1"/>
      <c r="D156" s="1"/>
    </row>
    <row r="157" spans="1:4" ht="30" x14ac:dyDescent="0.25">
      <c r="A157" s="15" t="s">
        <v>30</v>
      </c>
      <c r="B157" s="1">
        <v>6664398202</v>
      </c>
      <c r="C157" s="1"/>
      <c r="D157" s="1">
        <v>6664398202</v>
      </c>
    </row>
    <row r="158" spans="1:4" x14ac:dyDescent="0.25">
      <c r="A158" s="21">
        <v>21043767</v>
      </c>
      <c r="B158" s="1"/>
      <c r="C158" s="1"/>
      <c r="D158" s="1"/>
    </row>
    <row r="159" spans="1:4" ht="30" x14ac:dyDescent="0.25">
      <c r="A159" s="15" t="s">
        <v>31</v>
      </c>
      <c r="B159" s="1">
        <v>738140999</v>
      </c>
      <c r="C159" s="1"/>
      <c r="D159" s="1">
        <v>738140999</v>
      </c>
    </row>
    <row r="160" spans="1:4" x14ac:dyDescent="0.25">
      <c r="A160" s="21">
        <v>21043782</v>
      </c>
      <c r="B160" s="1"/>
      <c r="C160" s="1"/>
      <c r="D160" s="1"/>
    </row>
    <row r="161" spans="1:4" ht="30" x14ac:dyDescent="0.25">
      <c r="A161" s="15" t="s">
        <v>33</v>
      </c>
      <c r="B161" s="1"/>
      <c r="C161" s="1">
        <v>159999999</v>
      </c>
      <c r="D161" s="1">
        <v>159999999</v>
      </c>
    </row>
    <row r="162" spans="1:4" x14ac:dyDescent="0.25">
      <c r="A162" s="21">
        <v>21043784</v>
      </c>
      <c r="B162" s="1"/>
      <c r="C162" s="1"/>
      <c r="D162" s="1"/>
    </row>
    <row r="163" spans="1:4" ht="30" x14ac:dyDescent="0.25">
      <c r="A163" s="15" t="s">
        <v>34</v>
      </c>
      <c r="B163" s="1">
        <v>1972648700</v>
      </c>
      <c r="C163" s="1"/>
      <c r="D163" s="1">
        <v>1972648700</v>
      </c>
    </row>
    <row r="164" spans="1:4" x14ac:dyDescent="0.25">
      <c r="A164" s="21">
        <v>21043786</v>
      </c>
      <c r="B164" s="1"/>
      <c r="C164" s="1"/>
      <c r="D164" s="1"/>
    </row>
    <row r="165" spans="1:4" x14ac:dyDescent="0.25">
      <c r="A165" s="15" t="s">
        <v>35</v>
      </c>
      <c r="B165" s="1">
        <v>2163960000</v>
      </c>
      <c r="C165" s="1"/>
      <c r="D165" s="1">
        <v>2163960000</v>
      </c>
    </row>
    <row r="166" spans="1:4" x14ac:dyDescent="0.25">
      <c r="A166" s="21">
        <v>21043799</v>
      </c>
      <c r="B166" s="1"/>
      <c r="C166" s="1"/>
      <c r="D166" s="1"/>
    </row>
    <row r="167" spans="1:4" ht="45" x14ac:dyDescent="0.25">
      <c r="A167" s="15" t="s">
        <v>40</v>
      </c>
      <c r="B167" s="1">
        <v>264322445</v>
      </c>
      <c r="C167" s="1"/>
      <c r="D167" s="1">
        <v>264322445</v>
      </c>
    </row>
    <row r="168" spans="1:4" x14ac:dyDescent="0.25">
      <c r="A168" s="21">
        <v>21043801</v>
      </c>
      <c r="B168" s="1"/>
      <c r="C168" s="1"/>
      <c r="D168" s="1"/>
    </row>
    <row r="169" spans="1:4" ht="30" x14ac:dyDescent="0.25">
      <c r="A169" s="15" t="s">
        <v>42</v>
      </c>
      <c r="B169" s="1">
        <v>277560704</v>
      </c>
      <c r="C169" s="1"/>
      <c r="D169" s="1">
        <v>277560704</v>
      </c>
    </row>
    <row r="170" spans="1:4" x14ac:dyDescent="0.25">
      <c r="A170" s="21">
        <v>21043802</v>
      </c>
      <c r="B170" s="1"/>
      <c r="C170" s="1"/>
      <c r="D170" s="1"/>
    </row>
    <row r="171" spans="1:4" ht="30" x14ac:dyDescent="0.25">
      <c r="A171" s="15" t="s">
        <v>43</v>
      </c>
      <c r="B171" s="1">
        <v>1913535254</v>
      </c>
      <c r="C171" s="1"/>
      <c r="D171" s="1">
        <v>1913535254</v>
      </c>
    </row>
    <row r="172" spans="1:4" x14ac:dyDescent="0.25">
      <c r="A172" s="21">
        <v>21043811</v>
      </c>
      <c r="B172" s="1"/>
      <c r="C172" s="1"/>
      <c r="D172" s="1"/>
    </row>
    <row r="173" spans="1:4" ht="30" x14ac:dyDescent="0.25">
      <c r="A173" s="15" t="s">
        <v>44</v>
      </c>
      <c r="B173" s="1">
        <v>670000000</v>
      </c>
      <c r="C173" s="1"/>
      <c r="D173" s="1">
        <v>670000000</v>
      </c>
    </row>
    <row r="174" spans="1:4" x14ac:dyDescent="0.25">
      <c r="A174" s="21">
        <v>21043813</v>
      </c>
      <c r="B174" s="1"/>
      <c r="C174" s="1"/>
      <c r="D174" s="1"/>
    </row>
    <row r="175" spans="1:4" ht="30" x14ac:dyDescent="0.25">
      <c r="A175" s="15" t="s">
        <v>45</v>
      </c>
      <c r="B175" s="1">
        <v>1000000000</v>
      </c>
      <c r="C175" s="1"/>
      <c r="D175" s="1">
        <v>1000000000</v>
      </c>
    </row>
    <row r="176" spans="1:4" x14ac:dyDescent="0.25">
      <c r="A176" s="21">
        <v>21043814</v>
      </c>
      <c r="B176" s="1"/>
      <c r="C176" s="1"/>
      <c r="D176" s="1"/>
    </row>
    <row r="177" spans="1:4" ht="30" x14ac:dyDescent="0.25">
      <c r="A177" s="15" t="s">
        <v>46</v>
      </c>
      <c r="B177" s="1">
        <v>2450908286</v>
      </c>
      <c r="C177" s="1"/>
      <c r="D177" s="1">
        <v>2450908286</v>
      </c>
    </row>
    <row r="178" spans="1:4" x14ac:dyDescent="0.25">
      <c r="A178" s="21">
        <v>21043822</v>
      </c>
      <c r="B178" s="1"/>
      <c r="C178" s="1"/>
      <c r="D178" s="1"/>
    </row>
    <row r="179" spans="1:4" ht="30" x14ac:dyDescent="0.25">
      <c r="A179" s="15" t="s">
        <v>48</v>
      </c>
      <c r="B179" s="1"/>
      <c r="C179" s="1">
        <v>41680000</v>
      </c>
      <c r="D179" s="1">
        <v>41680000</v>
      </c>
    </row>
    <row r="180" spans="1:4" x14ac:dyDescent="0.25">
      <c r="A180" s="21">
        <v>21043841</v>
      </c>
      <c r="B180" s="1"/>
      <c r="C180" s="1"/>
      <c r="D180" s="1"/>
    </row>
    <row r="181" spans="1:4" ht="30" x14ac:dyDescent="0.25">
      <c r="A181" s="15" t="s">
        <v>49</v>
      </c>
      <c r="B181" s="1"/>
      <c r="C181" s="1">
        <v>206541823</v>
      </c>
      <c r="D181" s="1">
        <v>206541823</v>
      </c>
    </row>
    <row r="182" spans="1:4" x14ac:dyDescent="0.25">
      <c r="A182" s="21">
        <v>21043845</v>
      </c>
      <c r="B182" s="1"/>
      <c r="C182" s="1"/>
      <c r="D182" s="1"/>
    </row>
    <row r="183" spans="1:4" ht="30" x14ac:dyDescent="0.25">
      <c r="A183" s="15" t="s">
        <v>50</v>
      </c>
      <c r="B183" s="1"/>
      <c r="C183" s="1">
        <v>300000000</v>
      </c>
      <c r="D183" s="1">
        <v>300000000</v>
      </c>
    </row>
    <row r="184" spans="1:4" x14ac:dyDescent="0.25">
      <c r="A184" s="21">
        <v>21043850</v>
      </c>
      <c r="B184" s="1"/>
      <c r="C184" s="1"/>
      <c r="D184" s="1"/>
    </row>
    <row r="185" spans="1:4" ht="30" x14ac:dyDescent="0.25">
      <c r="A185" s="15" t="s">
        <v>51</v>
      </c>
      <c r="B185" s="1">
        <v>1000000000</v>
      </c>
      <c r="C185" s="1"/>
      <c r="D185" s="1">
        <v>1000000000</v>
      </c>
    </row>
    <row r="186" spans="1:4" x14ac:dyDescent="0.25">
      <c r="A186" s="21">
        <v>21043854</v>
      </c>
      <c r="B186" s="1"/>
      <c r="C186" s="1"/>
      <c r="D186" s="1"/>
    </row>
    <row r="187" spans="1:4" ht="30" x14ac:dyDescent="0.25">
      <c r="A187" s="15" t="s">
        <v>52</v>
      </c>
      <c r="B187" s="1"/>
      <c r="C187" s="1">
        <v>100000000</v>
      </c>
      <c r="D187" s="1">
        <v>100000000</v>
      </c>
    </row>
    <row r="188" spans="1:4" x14ac:dyDescent="0.25">
      <c r="A188" s="21">
        <v>21043855</v>
      </c>
      <c r="B188" s="1"/>
      <c r="C188" s="1"/>
      <c r="D188" s="1"/>
    </row>
    <row r="189" spans="1:4" ht="30" x14ac:dyDescent="0.25">
      <c r="A189" s="15" t="s">
        <v>53</v>
      </c>
      <c r="B189" s="1">
        <v>681604000</v>
      </c>
      <c r="C189" s="1"/>
      <c r="D189" s="1">
        <v>681604000</v>
      </c>
    </row>
    <row r="190" spans="1:4" x14ac:dyDescent="0.25">
      <c r="A190" s="21">
        <v>21043856</v>
      </c>
      <c r="B190" s="1"/>
      <c r="C190" s="1"/>
      <c r="D190" s="1"/>
    </row>
    <row r="191" spans="1:4" x14ac:dyDescent="0.25">
      <c r="A191" s="15" t="s">
        <v>54</v>
      </c>
      <c r="B191" s="1">
        <v>2797937744</v>
      </c>
      <c r="C191" s="1"/>
      <c r="D191" s="1">
        <v>2797937744</v>
      </c>
    </row>
    <row r="192" spans="1:4" x14ac:dyDescent="0.25">
      <c r="A192" s="21">
        <v>21043857</v>
      </c>
      <c r="B192" s="1"/>
      <c r="C192" s="1"/>
      <c r="D192" s="1"/>
    </row>
    <row r="193" spans="1:4" ht="30" x14ac:dyDescent="0.25">
      <c r="A193" s="15" t="s">
        <v>55</v>
      </c>
      <c r="B193" s="1">
        <v>100000000</v>
      </c>
      <c r="C193" s="1"/>
      <c r="D193" s="1">
        <v>100000000</v>
      </c>
    </row>
    <row r="194" spans="1:4" x14ac:dyDescent="0.25">
      <c r="A194" s="21">
        <v>21043858</v>
      </c>
      <c r="B194" s="1"/>
      <c r="C194" s="1"/>
      <c r="D194" s="1"/>
    </row>
    <row r="195" spans="1:4" ht="30" x14ac:dyDescent="0.25">
      <c r="A195" s="15" t="s">
        <v>56</v>
      </c>
      <c r="B195" s="1">
        <v>5000000000</v>
      </c>
      <c r="C195" s="1"/>
      <c r="D195" s="1">
        <v>5000000000</v>
      </c>
    </row>
    <row r="196" spans="1:4" x14ac:dyDescent="0.25">
      <c r="A196" s="21">
        <v>21043859</v>
      </c>
      <c r="B196" s="1"/>
      <c r="C196" s="1"/>
      <c r="D196" s="1"/>
    </row>
    <row r="197" spans="1:4" x14ac:dyDescent="0.25">
      <c r="A197" s="15" t="s">
        <v>57</v>
      </c>
      <c r="B197" s="1">
        <v>250000000</v>
      </c>
      <c r="C197" s="1"/>
      <c r="D197" s="1">
        <v>250000000</v>
      </c>
    </row>
    <row r="198" spans="1:4" x14ac:dyDescent="0.25">
      <c r="A198" s="21">
        <v>21043860</v>
      </c>
      <c r="B198" s="1"/>
      <c r="C198" s="1"/>
      <c r="D198" s="1"/>
    </row>
    <row r="199" spans="1:4" ht="30" x14ac:dyDescent="0.25">
      <c r="A199" s="15" t="s">
        <v>58</v>
      </c>
      <c r="B199" s="1">
        <v>900000000</v>
      </c>
      <c r="C199" s="1"/>
      <c r="D199" s="1">
        <v>900000000</v>
      </c>
    </row>
    <row r="200" spans="1:4" x14ac:dyDescent="0.25">
      <c r="A200" s="21">
        <v>21043861</v>
      </c>
      <c r="B200" s="1"/>
      <c r="C200" s="1"/>
      <c r="D200" s="1"/>
    </row>
    <row r="201" spans="1:4" ht="30" x14ac:dyDescent="0.25">
      <c r="A201" s="15" t="s">
        <v>59</v>
      </c>
      <c r="B201" s="1">
        <v>2376743315</v>
      </c>
      <c r="C201" s="1"/>
      <c r="D201" s="1">
        <v>2376743315</v>
      </c>
    </row>
    <row r="202" spans="1:4" x14ac:dyDescent="0.25">
      <c r="A202" s="21">
        <v>21043862</v>
      </c>
      <c r="B202" s="1"/>
      <c r="C202" s="1"/>
      <c r="D202" s="1"/>
    </row>
    <row r="203" spans="1:4" ht="45" x14ac:dyDescent="0.25">
      <c r="A203" s="15" t="s">
        <v>60</v>
      </c>
      <c r="B203" s="1">
        <v>150000000</v>
      </c>
      <c r="C203" s="1"/>
      <c r="D203" s="1">
        <v>150000000</v>
      </c>
    </row>
    <row r="204" spans="1:4" x14ac:dyDescent="0.25">
      <c r="A204" s="21">
        <v>21043863</v>
      </c>
      <c r="B204" s="1"/>
      <c r="C204" s="1"/>
      <c r="D204" s="1"/>
    </row>
    <row r="205" spans="1:4" ht="30" x14ac:dyDescent="0.25">
      <c r="A205" s="15" t="s">
        <v>61</v>
      </c>
      <c r="B205" s="1">
        <v>200000000</v>
      </c>
      <c r="C205" s="1"/>
      <c r="D205" s="1">
        <v>200000000</v>
      </c>
    </row>
    <row r="206" spans="1:4" x14ac:dyDescent="0.25">
      <c r="A206" s="21">
        <v>21043864</v>
      </c>
      <c r="B206" s="1"/>
      <c r="C206" s="1"/>
      <c r="D206" s="1"/>
    </row>
    <row r="207" spans="1:4" ht="30" x14ac:dyDescent="0.25">
      <c r="A207" s="15" t="s">
        <v>62</v>
      </c>
      <c r="B207" s="1">
        <v>194637375</v>
      </c>
      <c r="C207" s="1"/>
      <c r="D207" s="1">
        <v>194637375</v>
      </c>
    </row>
    <row r="208" spans="1:4" x14ac:dyDescent="0.25">
      <c r="A208" s="21">
        <v>21043865</v>
      </c>
      <c r="B208" s="1"/>
      <c r="C208" s="1"/>
      <c r="D208" s="1"/>
    </row>
    <row r="209" spans="1:4" ht="30" x14ac:dyDescent="0.25">
      <c r="A209" s="15" t="s">
        <v>63</v>
      </c>
      <c r="B209" s="1">
        <v>195060829</v>
      </c>
      <c r="C209" s="1"/>
      <c r="D209" s="1">
        <v>195060829</v>
      </c>
    </row>
    <row r="210" spans="1:4" x14ac:dyDescent="0.25">
      <c r="A210" s="21">
        <v>21043866</v>
      </c>
      <c r="B210" s="1"/>
      <c r="C210" s="1"/>
      <c r="D210" s="1"/>
    </row>
    <row r="211" spans="1:4" ht="30" x14ac:dyDescent="0.25">
      <c r="A211" s="15" t="s">
        <v>64</v>
      </c>
      <c r="B211" s="1">
        <v>100000000</v>
      </c>
      <c r="C211" s="1"/>
      <c r="D211" s="1">
        <v>100000000</v>
      </c>
    </row>
    <row r="212" spans="1:4" x14ac:dyDescent="0.25">
      <c r="A212" s="21">
        <v>21043867</v>
      </c>
      <c r="B212" s="1"/>
      <c r="C212" s="1"/>
      <c r="D212" s="1"/>
    </row>
    <row r="213" spans="1:4" ht="30" x14ac:dyDescent="0.25">
      <c r="A213" s="15" t="s">
        <v>66</v>
      </c>
      <c r="B213" s="1">
        <v>50000000</v>
      </c>
      <c r="C213" s="1"/>
      <c r="D213" s="1">
        <v>50000000</v>
      </c>
    </row>
    <row r="214" spans="1:4" x14ac:dyDescent="0.25">
      <c r="A214" s="21">
        <v>21043868</v>
      </c>
      <c r="B214" s="1"/>
      <c r="C214" s="1"/>
      <c r="D214" s="1"/>
    </row>
    <row r="215" spans="1:4" ht="30" x14ac:dyDescent="0.25">
      <c r="A215" s="15" t="s">
        <v>67</v>
      </c>
      <c r="B215" s="1">
        <v>379990650</v>
      </c>
      <c r="C215" s="1"/>
      <c r="D215" s="1">
        <v>379990650</v>
      </c>
    </row>
    <row r="216" spans="1:4" x14ac:dyDescent="0.25">
      <c r="A216" s="21">
        <v>21043869</v>
      </c>
      <c r="B216" s="1"/>
      <c r="C216" s="1"/>
      <c r="D216" s="1"/>
    </row>
    <row r="217" spans="1:4" ht="30" x14ac:dyDescent="0.25">
      <c r="A217" s="15" t="s">
        <v>68</v>
      </c>
      <c r="B217" s="1">
        <v>287830000</v>
      </c>
      <c r="C217" s="1"/>
      <c r="D217" s="1">
        <v>287830000</v>
      </c>
    </row>
    <row r="218" spans="1:4" x14ac:dyDescent="0.25">
      <c r="A218" s="21">
        <v>21043870</v>
      </c>
      <c r="B218" s="1"/>
      <c r="C218" s="1"/>
      <c r="D218" s="1"/>
    </row>
    <row r="219" spans="1:4" ht="30" x14ac:dyDescent="0.25">
      <c r="A219" s="15" t="s">
        <v>69</v>
      </c>
      <c r="B219" s="1">
        <v>360000000</v>
      </c>
      <c r="C219" s="1"/>
      <c r="D219" s="1">
        <v>360000000</v>
      </c>
    </row>
    <row r="220" spans="1:4" x14ac:dyDescent="0.25">
      <c r="A220" s="21">
        <v>21043871</v>
      </c>
      <c r="B220" s="1"/>
      <c r="C220" s="1"/>
      <c r="D220" s="1"/>
    </row>
    <row r="221" spans="1:4" x14ac:dyDescent="0.25">
      <c r="A221" s="15" t="s">
        <v>70</v>
      </c>
      <c r="B221" s="1">
        <v>294284602</v>
      </c>
      <c r="C221" s="1"/>
      <c r="D221" s="1">
        <v>294284602</v>
      </c>
    </row>
    <row r="222" spans="1:4" x14ac:dyDescent="0.25">
      <c r="A222" s="21">
        <v>21043872</v>
      </c>
      <c r="B222" s="1"/>
      <c r="C222" s="1"/>
      <c r="D222" s="1"/>
    </row>
    <row r="223" spans="1:4" ht="30" x14ac:dyDescent="0.25">
      <c r="A223" s="15" t="s">
        <v>71</v>
      </c>
      <c r="B223" s="1">
        <v>1000000000</v>
      </c>
      <c r="C223" s="1"/>
      <c r="D223" s="1">
        <v>1000000000</v>
      </c>
    </row>
    <row r="224" spans="1:4" x14ac:dyDescent="0.25">
      <c r="A224" s="21">
        <v>21043873</v>
      </c>
      <c r="B224" s="1"/>
      <c r="C224" s="1"/>
      <c r="D224" s="1"/>
    </row>
    <row r="225" spans="1:4" ht="30" x14ac:dyDescent="0.25">
      <c r="A225" s="15" t="s">
        <v>72</v>
      </c>
      <c r="B225" s="1">
        <v>1505362625</v>
      </c>
      <c r="C225" s="1"/>
      <c r="D225" s="1">
        <v>1505362625</v>
      </c>
    </row>
    <row r="226" spans="1:4" x14ac:dyDescent="0.25">
      <c r="A226" s="21">
        <v>21043874</v>
      </c>
      <c r="B226" s="1"/>
      <c r="C226" s="1"/>
      <c r="D226" s="1"/>
    </row>
    <row r="227" spans="1:4" ht="45" x14ac:dyDescent="0.25">
      <c r="A227" s="15" t="s">
        <v>73</v>
      </c>
      <c r="B227" s="1">
        <v>600000000</v>
      </c>
      <c r="C227" s="1"/>
      <c r="D227" s="1">
        <v>600000000</v>
      </c>
    </row>
    <row r="228" spans="1:4" x14ac:dyDescent="0.25">
      <c r="A228" s="21">
        <v>21043875</v>
      </c>
      <c r="B228" s="1"/>
      <c r="C228" s="1"/>
      <c r="D228" s="1"/>
    </row>
    <row r="229" spans="1:4" x14ac:dyDescent="0.25">
      <c r="A229" s="15" t="s">
        <v>74</v>
      </c>
      <c r="B229" s="1">
        <v>500000000</v>
      </c>
      <c r="C229" s="1"/>
      <c r="D229" s="1">
        <v>500000000</v>
      </c>
    </row>
    <row r="230" spans="1:4" x14ac:dyDescent="0.25">
      <c r="A230" s="21">
        <v>21043877</v>
      </c>
      <c r="B230" s="1"/>
      <c r="C230" s="1"/>
      <c r="D230" s="1"/>
    </row>
    <row r="231" spans="1:4" ht="30" x14ac:dyDescent="0.25">
      <c r="A231" s="15" t="s">
        <v>76</v>
      </c>
      <c r="B231" s="1">
        <v>167826591</v>
      </c>
      <c r="C231" s="1"/>
      <c r="D231" s="1">
        <v>167826591</v>
      </c>
    </row>
    <row r="232" spans="1:4" x14ac:dyDescent="0.25">
      <c r="A232" s="21">
        <v>21043878</v>
      </c>
      <c r="B232" s="1"/>
      <c r="C232" s="1"/>
      <c r="D232" s="1"/>
    </row>
    <row r="233" spans="1:4" ht="30" x14ac:dyDescent="0.25">
      <c r="A233" s="15" t="s">
        <v>77</v>
      </c>
      <c r="B233" s="1">
        <v>550000000</v>
      </c>
      <c r="C233" s="1"/>
      <c r="D233" s="1">
        <v>550000000</v>
      </c>
    </row>
    <row r="234" spans="1:4" x14ac:dyDescent="0.25">
      <c r="A234" s="21">
        <v>21043879</v>
      </c>
      <c r="B234" s="1"/>
      <c r="C234" s="1"/>
      <c r="D234" s="1"/>
    </row>
    <row r="235" spans="1:4" ht="30" x14ac:dyDescent="0.25">
      <c r="A235" s="15" t="s">
        <v>79</v>
      </c>
      <c r="B235" s="1">
        <v>1000000000</v>
      </c>
      <c r="C235" s="1"/>
      <c r="D235" s="1">
        <v>1000000000</v>
      </c>
    </row>
    <row r="236" spans="1:4" x14ac:dyDescent="0.25">
      <c r="A236" s="21">
        <v>21043880</v>
      </c>
      <c r="B236" s="1"/>
      <c r="C236" s="1"/>
      <c r="D236" s="1"/>
    </row>
    <row r="237" spans="1:4" ht="30" x14ac:dyDescent="0.25">
      <c r="A237" s="15" t="s">
        <v>80</v>
      </c>
      <c r="B237" s="1">
        <v>600000000</v>
      </c>
      <c r="C237" s="1"/>
      <c r="D237" s="1">
        <v>600000000</v>
      </c>
    </row>
    <row r="238" spans="1:4" x14ac:dyDescent="0.25">
      <c r="A238" s="21">
        <v>21043881</v>
      </c>
      <c r="B238" s="1"/>
      <c r="C238" s="1"/>
      <c r="D238" s="1"/>
    </row>
    <row r="239" spans="1:4" ht="30" x14ac:dyDescent="0.25">
      <c r="A239" s="15" t="s">
        <v>81</v>
      </c>
      <c r="B239" s="1">
        <v>250000000</v>
      </c>
      <c r="C239" s="1"/>
      <c r="D239" s="1">
        <v>250000000</v>
      </c>
    </row>
    <row r="240" spans="1:4" x14ac:dyDescent="0.25">
      <c r="A240" s="21">
        <v>21043882</v>
      </c>
      <c r="B240" s="1"/>
      <c r="C240" s="1"/>
      <c r="D240" s="1"/>
    </row>
    <row r="241" spans="1:4" x14ac:dyDescent="0.25">
      <c r="A241" s="15" t="s">
        <v>82</v>
      </c>
      <c r="B241" s="1">
        <v>100000000</v>
      </c>
      <c r="C241" s="1"/>
      <c r="D241" s="1">
        <v>100000000</v>
      </c>
    </row>
    <row r="242" spans="1:4" x14ac:dyDescent="0.25">
      <c r="A242" s="21">
        <v>21043883</v>
      </c>
      <c r="B242" s="1"/>
      <c r="C242" s="1"/>
      <c r="D242" s="1"/>
    </row>
    <row r="243" spans="1:4" ht="30" x14ac:dyDescent="0.25">
      <c r="A243" s="15" t="s">
        <v>83</v>
      </c>
      <c r="B243" s="1">
        <v>103200000</v>
      </c>
      <c r="C243" s="1"/>
      <c r="D243" s="1">
        <v>103200000</v>
      </c>
    </row>
    <row r="244" spans="1:4" x14ac:dyDescent="0.25">
      <c r="A244" s="21">
        <v>21043884</v>
      </c>
      <c r="B244" s="1"/>
      <c r="C244" s="1"/>
      <c r="D244" s="1"/>
    </row>
    <row r="245" spans="1:4" ht="30" x14ac:dyDescent="0.25">
      <c r="A245" s="15" t="s">
        <v>84</v>
      </c>
      <c r="B245" s="1">
        <v>2462898539</v>
      </c>
      <c r="C245" s="1"/>
      <c r="D245" s="1">
        <v>2462898539</v>
      </c>
    </row>
    <row r="246" spans="1:4" x14ac:dyDescent="0.25">
      <c r="A246" s="21">
        <v>21043885</v>
      </c>
      <c r="B246" s="1"/>
      <c r="C246" s="1"/>
      <c r="D246" s="1"/>
    </row>
    <row r="247" spans="1:4" ht="30" x14ac:dyDescent="0.25">
      <c r="A247" s="15" t="s">
        <v>85</v>
      </c>
      <c r="B247" s="1">
        <v>500000000</v>
      </c>
      <c r="C247" s="1"/>
      <c r="D247" s="1">
        <v>500000000</v>
      </c>
    </row>
    <row r="248" spans="1:4" x14ac:dyDescent="0.25">
      <c r="A248" s="21">
        <v>21043886</v>
      </c>
      <c r="B248" s="1"/>
      <c r="C248" s="1"/>
      <c r="D248" s="1"/>
    </row>
    <row r="249" spans="1:4" ht="30" x14ac:dyDescent="0.25">
      <c r="A249" s="15" t="s">
        <v>86</v>
      </c>
      <c r="B249" s="1">
        <v>144892942</v>
      </c>
      <c r="C249" s="1"/>
      <c r="D249" s="1">
        <v>144892942</v>
      </c>
    </row>
    <row r="250" spans="1:4" x14ac:dyDescent="0.25">
      <c r="A250" s="21">
        <v>21043887</v>
      </c>
      <c r="B250" s="1"/>
      <c r="C250" s="1"/>
      <c r="D250" s="1"/>
    </row>
    <row r="251" spans="1:4" ht="30" x14ac:dyDescent="0.25">
      <c r="A251" s="15" t="s">
        <v>87</v>
      </c>
      <c r="B251" s="1">
        <v>336912844</v>
      </c>
      <c r="C251" s="1"/>
      <c r="D251" s="1">
        <v>336912844</v>
      </c>
    </row>
    <row r="252" spans="1:4" x14ac:dyDescent="0.25">
      <c r="A252" s="21">
        <v>21043888</v>
      </c>
      <c r="B252" s="1"/>
      <c r="C252" s="1"/>
      <c r="D252" s="1"/>
    </row>
    <row r="253" spans="1:4" ht="30" x14ac:dyDescent="0.25">
      <c r="A253" s="15" t="s">
        <v>88</v>
      </c>
      <c r="B253" s="1">
        <v>500000000</v>
      </c>
      <c r="C253" s="1"/>
      <c r="D253" s="1">
        <v>500000000</v>
      </c>
    </row>
    <row r="254" spans="1:4" x14ac:dyDescent="0.25">
      <c r="A254" s="21">
        <v>21043889</v>
      </c>
      <c r="B254" s="1"/>
      <c r="C254" s="1"/>
      <c r="D254" s="1"/>
    </row>
    <row r="255" spans="1:4" ht="30" x14ac:dyDescent="0.25">
      <c r="A255" s="15" t="s">
        <v>89</v>
      </c>
      <c r="B255" s="1">
        <v>742852508</v>
      </c>
      <c r="C255" s="1"/>
      <c r="D255" s="1">
        <v>742852508</v>
      </c>
    </row>
    <row r="256" spans="1:4" x14ac:dyDescent="0.25">
      <c r="A256" s="21">
        <v>21043890</v>
      </c>
      <c r="B256" s="1"/>
      <c r="C256" s="1"/>
      <c r="D256" s="1"/>
    </row>
    <row r="257" spans="1:4" ht="30" x14ac:dyDescent="0.25">
      <c r="A257" s="15" t="s">
        <v>90</v>
      </c>
      <c r="B257" s="1">
        <v>606721414</v>
      </c>
      <c r="C257" s="1"/>
      <c r="D257" s="1">
        <v>606721414</v>
      </c>
    </row>
    <row r="258" spans="1:4" x14ac:dyDescent="0.25">
      <c r="A258" s="21">
        <v>21043891</v>
      </c>
      <c r="B258" s="1"/>
      <c r="C258" s="1"/>
      <c r="D258" s="1"/>
    </row>
    <row r="259" spans="1:4" ht="30" x14ac:dyDescent="0.25">
      <c r="A259" s="15" t="s">
        <v>91</v>
      </c>
      <c r="B259" s="1">
        <v>780243314</v>
      </c>
      <c r="C259" s="1"/>
      <c r="D259" s="1">
        <v>780243314</v>
      </c>
    </row>
    <row r="260" spans="1:4" x14ac:dyDescent="0.25">
      <c r="A260" s="21">
        <v>21043892</v>
      </c>
      <c r="B260" s="1"/>
      <c r="C260" s="1"/>
      <c r="D260" s="1"/>
    </row>
    <row r="261" spans="1:4" ht="30" x14ac:dyDescent="0.25">
      <c r="A261" s="15" t="s">
        <v>92</v>
      </c>
      <c r="B261" s="1"/>
      <c r="C261" s="1">
        <v>175017556</v>
      </c>
      <c r="D261" s="1">
        <v>175017556</v>
      </c>
    </row>
    <row r="262" spans="1:4" x14ac:dyDescent="0.25">
      <c r="A262" s="21">
        <v>21043893</v>
      </c>
      <c r="B262" s="1"/>
      <c r="C262" s="1"/>
      <c r="D262" s="1"/>
    </row>
    <row r="263" spans="1:4" ht="30" x14ac:dyDescent="0.25">
      <c r="A263" s="15" t="s">
        <v>93</v>
      </c>
      <c r="B263" s="1">
        <v>195348576</v>
      </c>
      <c r="C263" s="1"/>
      <c r="D263" s="1">
        <v>195348576</v>
      </c>
    </row>
    <row r="264" spans="1:4" x14ac:dyDescent="0.25">
      <c r="A264" s="21">
        <v>21043894</v>
      </c>
      <c r="B264" s="1"/>
      <c r="C264" s="1"/>
      <c r="D264" s="1"/>
    </row>
    <row r="265" spans="1:4" ht="30" x14ac:dyDescent="0.25">
      <c r="A265" s="15" t="s">
        <v>96</v>
      </c>
      <c r="B265" s="1">
        <v>619727951</v>
      </c>
      <c r="C265" s="1"/>
      <c r="D265" s="1">
        <v>619727951</v>
      </c>
    </row>
    <row r="266" spans="1:4" x14ac:dyDescent="0.25">
      <c r="A266" s="21">
        <v>21043895</v>
      </c>
      <c r="B266" s="1"/>
      <c r="C266" s="1"/>
      <c r="D266" s="1"/>
    </row>
    <row r="267" spans="1:4" ht="30" x14ac:dyDescent="0.25">
      <c r="A267" s="15" t="s">
        <v>97</v>
      </c>
      <c r="B267" s="1"/>
      <c r="C267" s="1">
        <v>300000000</v>
      </c>
      <c r="D267" s="1">
        <v>300000000</v>
      </c>
    </row>
    <row r="268" spans="1:4" x14ac:dyDescent="0.25">
      <c r="A268" s="21">
        <v>22043896</v>
      </c>
      <c r="B268" s="1"/>
      <c r="C268" s="1"/>
      <c r="D268" s="1"/>
    </row>
    <row r="269" spans="1:4" ht="30" x14ac:dyDescent="0.25">
      <c r="A269" s="15" t="s">
        <v>98</v>
      </c>
      <c r="B269" s="1">
        <v>3846800626</v>
      </c>
      <c r="C269" s="1"/>
      <c r="D269" s="1">
        <v>3846800626</v>
      </c>
    </row>
    <row r="270" spans="1:4" x14ac:dyDescent="0.25">
      <c r="A270" s="21" t="s">
        <v>793</v>
      </c>
      <c r="B270" s="1"/>
      <c r="C270" s="1"/>
      <c r="D270" s="1"/>
    </row>
    <row r="271" spans="1:4" ht="45" x14ac:dyDescent="0.25">
      <c r="A271" s="15" t="s">
        <v>794</v>
      </c>
      <c r="B271" s="1"/>
      <c r="C271" s="1">
        <v>120177790</v>
      </c>
      <c r="D271" s="1">
        <v>120177790</v>
      </c>
    </row>
    <row r="272" spans="1:4" x14ac:dyDescent="0.25">
      <c r="A272" s="21" t="s">
        <v>795</v>
      </c>
      <c r="B272" s="1"/>
      <c r="C272" s="1"/>
      <c r="D272" s="1"/>
    </row>
    <row r="273" spans="1:4" ht="45" x14ac:dyDescent="0.25">
      <c r="A273" s="15" t="s">
        <v>796</v>
      </c>
      <c r="B273" s="1"/>
      <c r="C273" s="1">
        <v>50000000</v>
      </c>
      <c r="D273" s="1">
        <v>50000000</v>
      </c>
    </row>
    <row r="274" spans="1:4" x14ac:dyDescent="0.25">
      <c r="A274" s="28"/>
      <c r="B274" s="6"/>
      <c r="C274" s="6"/>
      <c r="D274" s="6"/>
    </row>
    <row r="275" spans="1:4" x14ac:dyDescent="0.25">
      <c r="A275" s="29" t="s">
        <v>1416</v>
      </c>
      <c r="B275" s="9">
        <v>3112647500</v>
      </c>
      <c r="C275" s="9"/>
      <c r="D275" s="9">
        <v>3112647500</v>
      </c>
    </row>
    <row r="276" spans="1:4" x14ac:dyDescent="0.25">
      <c r="A276" s="21">
        <v>22038597</v>
      </c>
      <c r="B276" s="1"/>
      <c r="C276" s="1"/>
      <c r="D276" s="1"/>
    </row>
    <row r="277" spans="1:4" x14ac:dyDescent="0.25">
      <c r="A277" s="15" t="s">
        <v>1314</v>
      </c>
      <c r="B277" s="1">
        <v>1432424430</v>
      </c>
      <c r="C277" s="1"/>
      <c r="D277" s="1">
        <v>1432424430</v>
      </c>
    </row>
    <row r="278" spans="1:4" x14ac:dyDescent="0.25">
      <c r="A278" s="21">
        <v>22038599</v>
      </c>
      <c r="B278" s="1"/>
      <c r="C278" s="1"/>
      <c r="D278" s="1"/>
    </row>
    <row r="279" spans="1:4" ht="30" x14ac:dyDescent="0.25">
      <c r="A279" s="15" t="s">
        <v>1315</v>
      </c>
      <c r="B279" s="1">
        <v>1251220000</v>
      </c>
      <c r="C279" s="1"/>
      <c r="D279" s="1">
        <v>1251220000</v>
      </c>
    </row>
    <row r="280" spans="1:4" x14ac:dyDescent="0.25">
      <c r="A280" s="21">
        <v>22038600</v>
      </c>
      <c r="B280" s="1"/>
      <c r="C280" s="1"/>
      <c r="D280" s="1"/>
    </row>
    <row r="281" spans="1:4" x14ac:dyDescent="0.25">
      <c r="A281" s="15" t="s">
        <v>1316</v>
      </c>
      <c r="B281" s="1">
        <v>429003070</v>
      </c>
      <c r="C281" s="1"/>
      <c r="D281" s="1">
        <v>429003070</v>
      </c>
    </row>
    <row r="282" spans="1:4" x14ac:dyDescent="0.25">
      <c r="A282" s="28"/>
      <c r="B282" s="6"/>
      <c r="C282" s="6"/>
      <c r="D282" s="6"/>
    </row>
    <row r="283" spans="1:4" x14ac:dyDescent="0.25">
      <c r="A283" s="29" t="s">
        <v>1417</v>
      </c>
      <c r="B283" s="9">
        <v>200000000</v>
      </c>
      <c r="C283" s="9"/>
      <c r="D283" s="9">
        <v>200000000</v>
      </c>
    </row>
    <row r="284" spans="1:4" x14ac:dyDescent="0.25">
      <c r="A284" s="21">
        <v>22036084</v>
      </c>
      <c r="B284" s="1"/>
      <c r="C284" s="1"/>
      <c r="D284" s="1"/>
    </row>
    <row r="285" spans="1:4" ht="30" x14ac:dyDescent="0.25">
      <c r="A285" s="15" t="s">
        <v>211</v>
      </c>
      <c r="B285" s="1">
        <v>200000000</v>
      </c>
      <c r="C285" s="1"/>
      <c r="D285" s="1">
        <v>200000000</v>
      </c>
    </row>
    <row r="286" spans="1:4" x14ac:dyDescent="0.25">
      <c r="A286" s="28"/>
      <c r="B286" s="6"/>
      <c r="C286" s="6"/>
      <c r="D286" s="6"/>
    </row>
    <row r="287" spans="1:4" x14ac:dyDescent="0.25">
      <c r="A287" s="29" t="s">
        <v>1418</v>
      </c>
      <c r="B287" s="9">
        <v>3381068500</v>
      </c>
      <c r="C287" s="9"/>
      <c r="D287" s="9">
        <v>3381068500</v>
      </c>
    </row>
    <row r="288" spans="1:4" x14ac:dyDescent="0.25">
      <c r="A288" s="21">
        <v>22036053</v>
      </c>
      <c r="B288" s="1"/>
      <c r="C288" s="1"/>
      <c r="D288" s="1"/>
    </row>
    <row r="289" spans="1:4" ht="30" x14ac:dyDescent="0.25">
      <c r="A289" s="15" t="s">
        <v>212</v>
      </c>
      <c r="B289" s="1">
        <v>1000000000</v>
      </c>
      <c r="C289" s="1"/>
      <c r="D289" s="1">
        <v>1000000000</v>
      </c>
    </row>
    <row r="290" spans="1:4" x14ac:dyDescent="0.25">
      <c r="A290" s="21">
        <v>22036058</v>
      </c>
      <c r="B290" s="1"/>
      <c r="C290" s="1"/>
      <c r="D290" s="1"/>
    </row>
    <row r="291" spans="1:4" ht="30" x14ac:dyDescent="0.25">
      <c r="A291" s="15" t="s">
        <v>201</v>
      </c>
      <c r="B291" s="1">
        <v>100000000</v>
      </c>
      <c r="C291" s="1"/>
      <c r="D291" s="1">
        <v>100000000</v>
      </c>
    </row>
    <row r="292" spans="1:4" x14ac:dyDescent="0.25">
      <c r="A292" s="21">
        <v>22036080</v>
      </c>
      <c r="B292" s="1"/>
      <c r="C292" s="1"/>
      <c r="D292" s="1"/>
    </row>
    <row r="293" spans="1:4" ht="30" x14ac:dyDescent="0.25">
      <c r="A293" s="15" t="s">
        <v>205</v>
      </c>
      <c r="B293" s="1">
        <v>300000000</v>
      </c>
      <c r="C293" s="1"/>
      <c r="D293" s="1">
        <v>300000000</v>
      </c>
    </row>
    <row r="294" spans="1:4" x14ac:dyDescent="0.25">
      <c r="A294" s="21">
        <v>22036083</v>
      </c>
      <c r="B294" s="1"/>
      <c r="C294" s="1"/>
      <c r="D294" s="1"/>
    </row>
    <row r="295" spans="1:4" ht="30" x14ac:dyDescent="0.25">
      <c r="A295" s="15" t="s">
        <v>209</v>
      </c>
      <c r="B295" s="1">
        <v>200000000</v>
      </c>
      <c r="C295" s="1"/>
      <c r="D295" s="1">
        <v>200000000</v>
      </c>
    </row>
    <row r="296" spans="1:4" x14ac:dyDescent="0.25">
      <c r="A296" s="21">
        <v>22038560</v>
      </c>
      <c r="B296" s="1"/>
      <c r="C296" s="1"/>
      <c r="D296" s="1"/>
    </row>
    <row r="297" spans="1:4" ht="45" x14ac:dyDescent="0.25">
      <c r="A297" s="15" t="s">
        <v>1310</v>
      </c>
      <c r="B297" s="1">
        <v>968352500</v>
      </c>
      <c r="C297" s="1"/>
      <c r="D297" s="1">
        <v>968352500</v>
      </c>
    </row>
    <row r="298" spans="1:4" x14ac:dyDescent="0.25">
      <c r="A298" s="21">
        <v>22046072</v>
      </c>
      <c r="B298" s="1"/>
      <c r="C298" s="1"/>
      <c r="D298" s="1"/>
    </row>
    <row r="299" spans="1:4" ht="30" x14ac:dyDescent="0.25">
      <c r="A299" s="15" t="s">
        <v>189</v>
      </c>
      <c r="B299" s="1">
        <v>100000000</v>
      </c>
      <c r="C299" s="1"/>
      <c r="D299" s="1">
        <v>100000000</v>
      </c>
    </row>
    <row r="300" spans="1:4" x14ac:dyDescent="0.25">
      <c r="A300" s="21">
        <v>22046082</v>
      </c>
      <c r="B300" s="1"/>
      <c r="C300" s="1"/>
      <c r="D300" s="1"/>
    </row>
    <row r="301" spans="1:4" ht="30" x14ac:dyDescent="0.25">
      <c r="A301" s="15" t="s">
        <v>121</v>
      </c>
      <c r="B301" s="1">
        <v>180624000</v>
      </c>
      <c r="C301" s="1"/>
      <c r="D301" s="1">
        <v>180624000</v>
      </c>
    </row>
    <row r="302" spans="1:4" x14ac:dyDescent="0.25">
      <c r="A302" s="21">
        <v>22046089</v>
      </c>
      <c r="B302" s="1"/>
      <c r="C302" s="1"/>
      <c r="D302" s="1"/>
    </row>
    <row r="303" spans="1:4" ht="30" x14ac:dyDescent="0.25">
      <c r="A303" s="15" t="s">
        <v>122</v>
      </c>
      <c r="B303" s="1">
        <v>267120000</v>
      </c>
      <c r="C303" s="1"/>
      <c r="D303" s="1">
        <v>267120000</v>
      </c>
    </row>
    <row r="304" spans="1:4" x14ac:dyDescent="0.25">
      <c r="A304" s="21">
        <v>22046090</v>
      </c>
      <c r="B304" s="1"/>
      <c r="C304" s="1"/>
      <c r="D304" s="1"/>
    </row>
    <row r="305" spans="1:4" ht="30" x14ac:dyDescent="0.25">
      <c r="A305" s="15" t="s">
        <v>142</v>
      </c>
      <c r="B305" s="1">
        <v>264972000</v>
      </c>
      <c r="C305" s="1"/>
      <c r="D305" s="1">
        <v>264972000</v>
      </c>
    </row>
    <row r="306" spans="1:4" x14ac:dyDescent="0.25">
      <c r="A306" s="28"/>
      <c r="B306" s="6"/>
      <c r="C306" s="6"/>
      <c r="D306" s="6"/>
    </row>
    <row r="307" spans="1:4" x14ac:dyDescent="0.25">
      <c r="A307" s="29" t="s">
        <v>1419</v>
      </c>
      <c r="B307" s="9">
        <v>655240995610</v>
      </c>
      <c r="C307" s="9">
        <v>3454092137</v>
      </c>
      <c r="D307" s="9">
        <v>658695087747</v>
      </c>
    </row>
    <row r="308" spans="1:4" x14ac:dyDescent="0.25">
      <c r="A308" s="21" t="s">
        <v>952</v>
      </c>
      <c r="B308" s="1"/>
      <c r="C308" s="1"/>
      <c r="D308" s="1"/>
    </row>
    <row r="309" spans="1:4" ht="30" x14ac:dyDescent="0.25">
      <c r="A309" s="15" t="s">
        <v>953</v>
      </c>
      <c r="B309" s="1">
        <v>2976796363</v>
      </c>
      <c r="C309" s="1"/>
      <c r="D309" s="1">
        <v>2976796363</v>
      </c>
    </row>
    <row r="310" spans="1:4" x14ac:dyDescent="0.25">
      <c r="A310" s="21" t="s">
        <v>954</v>
      </c>
      <c r="B310" s="1"/>
      <c r="C310" s="1"/>
      <c r="D310" s="1"/>
    </row>
    <row r="311" spans="1:4" ht="30" x14ac:dyDescent="0.25">
      <c r="A311" s="15" t="s">
        <v>955</v>
      </c>
      <c r="B311" s="1">
        <v>1589200358</v>
      </c>
      <c r="C311" s="1"/>
      <c r="D311" s="1">
        <v>1589200358</v>
      </c>
    </row>
    <row r="312" spans="1:4" x14ac:dyDescent="0.25">
      <c r="A312" s="21" t="s">
        <v>956</v>
      </c>
      <c r="B312" s="1"/>
      <c r="C312" s="1"/>
      <c r="D312" s="1"/>
    </row>
    <row r="313" spans="1:4" ht="30" x14ac:dyDescent="0.25">
      <c r="A313" s="15" t="s">
        <v>957</v>
      </c>
      <c r="B313" s="1">
        <v>705000000</v>
      </c>
      <c r="C313" s="1"/>
      <c r="D313" s="1">
        <v>705000000</v>
      </c>
    </row>
    <row r="314" spans="1:4" x14ac:dyDescent="0.25">
      <c r="A314" s="21" t="s">
        <v>958</v>
      </c>
      <c r="B314" s="1"/>
      <c r="C314" s="1"/>
      <c r="D314" s="1"/>
    </row>
    <row r="315" spans="1:4" ht="30" x14ac:dyDescent="0.25">
      <c r="A315" s="15" t="s">
        <v>959</v>
      </c>
      <c r="B315" s="1">
        <v>8410799642</v>
      </c>
      <c r="C315" s="1"/>
      <c r="D315" s="1">
        <v>8410799642</v>
      </c>
    </row>
    <row r="316" spans="1:4" x14ac:dyDescent="0.25">
      <c r="A316" s="21" t="s">
        <v>1058</v>
      </c>
      <c r="B316" s="1"/>
      <c r="C316" s="1"/>
      <c r="D316" s="1"/>
    </row>
    <row r="317" spans="1:4" ht="30" x14ac:dyDescent="0.25">
      <c r="A317" s="15" t="s">
        <v>1059</v>
      </c>
      <c r="B317" s="1">
        <v>550000000</v>
      </c>
      <c r="C317" s="1"/>
      <c r="D317" s="1">
        <v>550000000</v>
      </c>
    </row>
    <row r="318" spans="1:4" x14ac:dyDescent="0.25">
      <c r="A318" s="21" t="s">
        <v>962</v>
      </c>
      <c r="B318" s="1"/>
      <c r="C318" s="1"/>
      <c r="D318" s="1"/>
    </row>
    <row r="319" spans="1:4" ht="30" x14ac:dyDescent="0.25">
      <c r="A319" s="15" t="s">
        <v>963</v>
      </c>
      <c r="B319" s="1">
        <v>100000000</v>
      </c>
      <c r="C319" s="1"/>
      <c r="D319" s="1">
        <v>100000000</v>
      </c>
    </row>
    <row r="320" spans="1:4" x14ac:dyDescent="0.25">
      <c r="A320" s="21" t="s">
        <v>964</v>
      </c>
      <c r="B320" s="1"/>
      <c r="C320" s="1"/>
      <c r="D320" s="1"/>
    </row>
    <row r="321" spans="1:4" ht="30" x14ac:dyDescent="0.25">
      <c r="A321" s="15" t="s">
        <v>965</v>
      </c>
      <c r="B321" s="1">
        <v>4777140857</v>
      </c>
      <c r="C321" s="1"/>
      <c r="D321" s="1">
        <v>4777140857</v>
      </c>
    </row>
    <row r="322" spans="1:4" x14ac:dyDescent="0.25">
      <c r="A322" s="21" t="s">
        <v>966</v>
      </c>
      <c r="B322" s="1"/>
      <c r="C322" s="1"/>
      <c r="D322" s="1"/>
    </row>
    <row r="323" spans="1:4" ht="45" x14ac:dyDescent="0.25">
      <c r="A323" s="15" t="s">
        <v>967</v>
      </c>
      <c r="B323" s="1">
        <v>1655835437</v>
      </c>
      <c r="C323" s="1"/>
      <c r="D323" s="1">
        <v>1655835437</v>
      </c>
    </row>
    <row r="324" spans="1:4" x14ac:dyDescent="0.25">
      <c r="A324" s="21" t="s">
        <v>1020</v>
      </c>
      <c r="B324" s="1"/>
      <c r="C324" s="1"/>
      <c r="D324" s="1"/>
    </row>
    <row r="325" spans="1:4" ht="30" x14ac:dyDescent="0.25">
      <c r="A325" s="15" t="s">
        <v>1021</v>
      </c>
      <c r="B325" s="1">
        <v>250000000</v>
      </c>
      <c r="C325" s="1"/>
      <c r="D325" s="1">
        <v>250000000</v>
      </c>
    </row>
    <row r="326" spans="1:4" x14ac:dyDescent="0.25">
      <c r="A326" s="21" t="s">
        <v>1054</v>
      </c>
      <c r="B326" s="1"/>
      <c r="C326" s="1"/>
      <c r="D326" s="1"/>
    </row>
    <row r="327" spans="1:4" ht="30" x14ac:dyDescent="0.25">
      <c r="A327" s="15" t="s">
        <v>1055</v>
      </c>
      <c r="B327" s="1">
        <v>280000000</v>
      </c>
      <c r="C327" s="1"/>
      <c r="D327" s="1">
        <v>280000000</v>
      </c>
    </row>
    <row r="328" spans="1:4" x14ac:dyDescent="0.25">
      <c r="A328" s="21" t="s">
        <v>1022</v>
      </c>
      <c r="B328" s="1"/>
      <c r="C328" s="1"/>
      <c r="D328" s="1"/>
    </row>
    <row r="329" spans="1:4" x14ac:dyDescent="0.25">
      <c r="A329" s="15" t="s">
        <v>1023</v>
      </c>
      <c r="B329" s="1">
        <v>416206786</v>
      </c>
      <c r="C329" s="1"/>
      <c r="D329" s="1">
        <v>416206786</v>
      </c>
    </row>
    <row r="330" spans="1:4" x14ac:dyDescent="0.25">
      <c r="A330" s="21" t="s">
        <v>1024</v>
      </c>
      <c r="B330" s="1"/>
      <c r="C330" s="1"/>
      <c r="D330" s="1"/>
    </row>
    <row r="331" spans="1:4" ht="30" x14ac:dyDescent="0.25">
      <c r="A331" s="15" t="s">
        <v>1025</v>
      </c>
      <c r="B331" s="1">
        <v>200000000</v>
      </c>
      <c r="C331" s="1"/>
      <c r="D331" s="1">
        <v>200000000</v>
      </c>
    </row>
    <row r="332" spans="1:4" x14ac:dyDescent="0.25">
      <c r="A332" s="21" t="s">
        <v>968</v>
      </c>
      <c r="B332" s="1"/>
      <c r="C332" s="1"/>
      <c r="D332" s="1"/>
    </row>
    <row r="333" spans="1:4" ht="30" x14ac:dyDescent="0.25">
      <c r="A333" s="15" t="s">
        <v>969</v>
      </c>
      <c r="B333" s="1">
        <v>14284352000</v>
      </c>
      <c r="C333" s="1"/>
      <c r="D333" s="1">
        <v>14284352000</v>
      </c>
    </row>
    <row r="334" spans="1:4" x14ac:dyDescent="0.25">
      <c r="A334" s="21" t="s">
        <v>1026</v>
      </c>
      <c r="B334" s="1"/>
      <c r="C334" s="1"/>
      <c r="D334" s="1"/>
    </row>
    <row r="335" spans="1:4" ht="30" x14ac:dyDescent="0.25">
      <c r="A335" s="15" t="s">
        <v>1027</v>
      </c>
      <c r="B335" s="1">
        <v>19607077476</v>
      </c>
      <c r="C335" s="1"/>
      <c r="D335" s="1">
        <v>19607077476</v>
      </c>
    </row>
    <row r="336" spans="1:4" x14ac:dyDescent="0.25">
      <c r="A336" s="21" t="s">
        <v>970</v>
      </c>
      <c r="B336" s="1"/>
      <c r="C336" s="1"/>
      <c r="D336" s="1"/>
    </row>
    <row r="337" spans="1:4" x14ac:dyDescent="0.25">
      <c r="A337" s="15" t="s">
        <v>971</v>
      </c>
      <c r="B337" s="1">
        <v>2143249000</v>
      </c>
      <c r="C337" s="1"/>
      <c r="D337" s="1">
        <v>2143249000</v>
      </c>
    </row>
    <row r="338" spans="1:4" x14ac:dyDescent="0.25">
      <c r="A338" s="21" t="s">
        <v>900</v>
      </c>
      <c r="B338" s="1"/>
      <c r="C338" s="1"/>
      <c r="D338" s="1"/>
    </row>
    <row r="339" spans="1:4" ht="30" x14ac:dyDescent="0.25">
      <c r="A339" s="15" t="s">
        <v>901</v>
      </c>
      <c r="B339" s="1"/>
      <c r="C339" s="1">
        <v>200000000</v>
      </c>
      <c r="D339" s="1">
        <v>200000000</v>
      </c>
    </row>
    <row r="340" spans="1:4" x14ac:dyDescent="0.25">
      <c r="A340" s="21" t="s">
        <v>972</v>
      </c>
      <c r="B340" s="1"/>
      <c r="C340" s="1"/>
      <c r="D340" s="1"/>
    </row>
    <row r="341" spans="1:4" ht="30" x14ac:dyDescent="0.25">
      <c r="A341" s="15" t="s">
        <v>973</v>
      </c>
      <c r="B341" s="1">
        <v>6757921430</v>
      </c>
      <c r="C341" s="1"/>
      <c r="D341" s="1">
        <v>6757921430</v>
      </c>
    </row>
    <row r="342" spans="1:4" x14ac:dyDescent="0.25">
      <c r="A342" s="21" t="s">
        <v>1028</v>
      </c>
      <c r="B342" s="1"/>
      <c r="C342" s="1"/>
      <c r="D342" s="1"/>
    </row>
    <row r="343" spans="1:4" ht="30" x14ac:dyDescent="0.25">
      <c r="A343" s="15" t="s">
        <v>1029</v>
      </c>
      <c r="B343" s="1">
        <v>50000000</v>
      </c>
      <c r="C343" s="1"/>
      <c r="D343" s="1">
        <v>50000000</v>
      </c>
    </row>
    <row r="344" spans="1:4" x14ac:dyDescent="0.25">
      <c r="A344" s="21" t="s">
        <v>974</v>
      </c>
      <c r="B344" s="1"/>
      <c r="C344" s="1"/>
      <c r="D344" s="1"/>
    </row>
    <row r="345" spans="1:4" ht="30" x14ac:dyDescent="0.25">
      <c r="A345" s="15" t="s">
        <v>975</v>
      </c>
      <c r="B345" s="1">
        <v>451512427076</v>
      </c>
      <c r="C345" s="1"/>
      <c r="D345" s="1">
        <v>451512427076</v>
      </c>
    </row>
    <row r="346" spans="1:4" x14ac:dyDescent="0.25">
      <c r="A346" s="21" t="s">
        <v>976</v>
      </c>
      <c r="B346" s="1"/>
      <c r="C346" s="1"/>
      <c r="D346" s="1"/>
    </row>
    <row r="347" spans="1:4" ht="30" x14ac:dyDescent="0.25">
      <c r="A347" s="15" t="s">
        <v>977</v>
      </c>
      <c r="B347" s="1">
        <v>127695736869</v>
      </c>
      <c r="C347" s="1"/>
      <c r="D347" s="1">
        <v>127695736869</v>
      </c>
    </row>
    <row r="348" spans="1:4" x14ac:dyDescent="0.25">
      <c r="A348" s="21" t="s">
        <v>978</v>
      </c>
      <c r="B348" s="1"/>
      <c r="C348" s="1"/>
      <c r="D348" s="1"/>
    </row>
    <row r="349" spans="1:4" ht="30" x14ac:dyDescent="0.25">
      <c r="A349" s="15" t="s">
        <v>979</v>
      </c>
      <c r="B349" s="1">
        <v>600000000</v>
      </c>
      <c r="C349" s="1"/>
      <c r="D349" s="1">
        <v>600000000</v>
      </c>
    </row>
    <row r="350" spans="1:4" x14ac:dyDescent="0.25">
      <c r="A350" s="21" t="s">
        <v>904</v>
      </c>
      <c r="B350" s="1"/>
      <c r="C350" s="1"/>
      <c r="D350" s="1"/>
    </row>
    <row r="351" spans="1:4" ht="30" x14ac:dyDescent="0.25">
      <c r="A351" s="15" t="s">
        <v>905</v>
      </c>
      <c r="B351" s="1"/>
      <c r="C351" s="1">
        <v>73000000</v>
      </c>
      <c r="D351" s="1">
        <v>73000000</v>
      </c>
    </row>
    <row r="352" spans="1:4" x14ac:dyDescent="0.25">
      <c r="A352" s="21" t="s">
        <v>906</v>
      </c>
      <c r="B352" s="1"/>
      <c r="C352" s="1"/>
      <c r="D352" s="1"/>
    </row>
    <row r="353" spans="1:4" ht="30" x14ac:dyDescent="0.25">
      <c r="A353" s="15" t="s">
        <v>907</v>
      </c>
      <c r="B353" s="1"/>
      <c r="C353" s="1">
        <v>12000000</v>
      </c>
      <c r="D353" s="1">
        <v>12000000</v>
      </c>
    </row>
    <row r="354" spans="1:4" x14ac:dyDescent="0.25">
      <c r="A354" s="21" t="s">
        <v>908</v>
      </c>
      <c r="B354" s="1"/>
      <c r="C354" s="1"/>
      <c r="D354" s="1"/>
    </row>
    <row r="355" spans="1:4" ht="30" x14ac:dyDescent="0.25">
      <c r="A355" s="15" t="s">
        <v>909</v>
      </c>
      <c r="B355" s="1"/>
      <c r="C355" s="1">
        <v>60000000</v>
      </c>
      <c r="D355" s="1">
        <v>60000000</v>
      </c>
    </row>
    <row r="356" spans="1:4" x14ac:dyDescent="0.25">
      <c r="A356" s="21" t="s">
        <v>912</v>
      </c>
      <c r="B356" s="1"/>
      <c r="C356" s="1"/>
      <c r="D356" s="1"/>
    </row>
    <row r="357" spans="1:4" ht="30" x14ac:dyDescent="0.25">
      <c r="A357" s="15" t="s">
        <v>913</v>
      </c>
      <c r="B357" s="1"/>
      <c r="C357" s="1">
        <v>150000000</v>
      </c>
      <c r="D357" s="1">
        <v>150000000</v>
      </c>
    </row>
    <row r="358" spans="1:4" x14ac:dyDescent="0.25">
      <c r="A358" s="21" t="s">
        <v>914</v>
      </c>
      <c r="B358" s="1"/>
      <c r="C358" s="1"/>
      <c r="D358" s="1"/>
    </row>
    <row r="359" spans="1:4" ht="30" x14ac:dyDescent="0.25">
      <c r="A359" s="15" t="s">
        <v>915</v>
      </c>
      <c r="B359" s="1"/>
      <c r="C359" s="1">
        <v>150000000</v>
      </c>
      <c r="D359" s="1">
        <v>150000000</v>
      </c>
    </row>
    <row r="360" spans="1:4" x14ac:dyDescent="0.25">
      <c r="A360" s="21" t="s">
        <v>916</v>
      </c>
      <c r="B360" s="1"/>
      <c r="C360" s="1"/>
      <c r="D360" s="1"/>
    </row>
    <row r="361" spans="1:4" ht="30" x14ac:dyDescent="0.25">
      <c r="A361" s="15" t="s">
        <v>917</v>
      </c>
      <c r="B361" s="1"/>
      <c r="C361" s="1">
        <v>50000000</v>
      </c>
      <c r="D361" s="1">
        <v>50000000</v>
      </c>
    </row>
    <row r="362" spans="1:4" x14ac:dyDescent="0.25">
      <c r="A362" s="21" t="s">
        <v>918</v>
      </c>
      <c r="B362" s="1"/>
      <c r="C362" s="1"/>
      <c r="D362" s="1"/>
    </row>
    <row r="363" spans="1:4" ht="30" x14ac:dyDescent="0.25">
      <c r="A363" s="15" t="s">
        <v>919</v>
      </c>
      <c r="B363" s="1"/>
      <c r="C363" s="1">
        <v>240177790</v>
      </c>
      <c r="D363" s="1">
        <v>240177790</v>
      </c>
    </row>
    <row r="364" spans="1:4" x14ac:dyDescent="0.25">
      <c r="A364" s="21" t="s">
        <v>980</v>
      </c>
      <c r="B364" s="1"/>
      <c r="C364" s="1"/>
      <c r="D364" s="1"/>
    </row>
    <row r="365" spans="1:4" ht="30" x14ac:dyDescent="0.25">
      <c r="A365" s="15" t="s">
        <v>981</v>
      </c>
      <c r="B365" s="1">
        <v>50000000</v>
      </c>
      <c r="C365" s="1"/>
      <c r="D365" s="1">
        <v>50000000</v>
      </c>
    </row>
    <row r="366" spans="1:4" x14ac:dyDescent="0.25">
      <c r="A366" s="21" t="s">
        <v>1030</v>
      </c>
      <c r="B366" s="1"/>
      <c r="C366" s="1"/>
      <c r="D366" s="1"/>
    </row>
    <row r="367" spans="1:4" ht="30" x14ac:dyDescent="0.25">
      <c r="A367" s="15" t="s">
        <v>1031</v>
      </c>
      <c r="B367" s="1">
        <v>100000000</v>
      </c>
      <c r="C367" s="1"/>
      <c r="D367" s="1">
        <v>100000000</v>
      </c>
    </row>
    <row r="368" spans="1:4" x14ac:dyDescent="0.25">
      <c r="A368" s="21" t="s">
        <v>982</v>
      </c>
      <c r="B368" s="1"/>
      <c r="C368" s="1"/>
      <c r="D368" s="1"/>
    </row>
    <row r="369" spans="1:4" ht="30" x14ac:dyDescent="0.25">
      <c r="A369" s="15" t="s">
        <v>983</v>
      </c>
      <c r="B369" s="1">
        <v>321022000</v>
      </c>
      <c r="C369" s="1"/>
      <c r="D369" s="1">
        <v>321022000</v>
      </c>
    </row>
    <row r="370" spans="1:4" x14ac:dyDescent="0.25">
      <c r="A370" s="21" t="s">
        <v>922</v>
      </c>
      <c r="B370" s="1"/>
      <c r="C370" s="1"/>
      <c r="D370" s="1"/>
    </row>
    <row r="371" spans="1:4" ht="30" x14ac:dyDescent="0.25">
      <c r="A371" s="15" t="s">
        <v>923</v>
      </c>
      <c r="B371" s="1"/>
      <c r="C371" s="1">
        <v>169000000</v>
      </c>
      <c r="D371" s="1">
        <v>169000000</v>
      </c>
    </row>
    <row r="372" spans="1:4" x14ac:dyDescent="0.25">
      <c r="A372" s="21" t="s">
        <v>924</v>
      </c>
      <c r="B372" s="1"/>
      <c r="C372" s="1"/>
      <c r="D372" s="1"/>
    </row>
    <row r="373" spans="1:4" ht="30" x14ac:dyDescent="0.25">
      <c r="A373" s="15" t="s">
        <v>925</v>
      </c>
      <c r="B373" s="1"/>
      <c r="C373" s="1">
        <v>50000000</v>
      </c>
      <c r="D373" s="1">
        <v>50000000</v>
      </c>
    </row>
    <row r="374" spans="1:4" x14ac:dyDescent="0.25">
      <c r="A374" s="21" t="s">
        <v>950</v>
      </c>
      <c r="B374" s="1"/>
      <c r="C374" s="1"/>
      <c r="D374" s="1"/>
    </row>
    <row r="375" spans="1:4" ht="30" x14ac:dyDescent="0.25">
      <c r="A375" s="15" t="s">
        <v>951</v>
      </c>
      <c r="B375" s="1"/>
      <c r="C375" s="1">
        <v>50000000</v>
      </c>
      <c r="D375" s="1">
        <v>50000000</v>
      </c>
    </row>
    <row r="376" spans="1:4" x14ac:dyDescent="0.25">
      <c r="A376" s="21" t="s">
        <v>926</v>
      </c>
      <c r="B376" s="1"/>
      <c r="C376" s="1"/>
      <c r="D376" s="1"/>
    </row>
    <row r="377" spans="1:4" ht="30" x14ac:dyDescent="0.25">
      <c r="A377" s="15" t="s">
        <v>927</v>
      </c>
      <c r="B377" s="1"/>
      <c r="C377" s="1">
        <v>110000000</v>
      </c>
      <c r="D377" s="1">
        <v>110000000</v>
      </c>
    </row>
    <row r="378" spans="1:4" x14ac:dyDescent="0.25">
      <c r="A378" s="21" t="s">
        <v>928</v>
      </c>
      <c r="B378" s="1"/>
      <c r="C378" s="1"/>
      <c r="D378" s="1"/>
    </row>
    <row r="379" spans="1:4" ht="30" x14ac:dyDescent="0.25">
      <c r="A379" s="15" t="s">
        <v>929</v>
      </c>
      <c r="B379" s="1"/>
      <c r="C379" s="1">
        <v>50000000</v>
      </c>
      <c r="D379" s="1">
        <v>50000000</v>
      </c>
    </row>
    <row r="380" spans="1:4" x14ac:dyDescent="0.25">
      <c r="A380" s="21" t="s">
        <v>930</v>
      </c>
      <c r="B380" s="1"/>
      <c r="C380" s="1"/>
      <c r="D380" s="1"/>
    </row>
    <row r="381" spans="1:4" ht="30" x14ac:dyDescent="0.25">
      <c r="A381" s="15" t="s">
        <v>931</v>
      </c>
      <c r="B381" s="1"/>
      <c r="C381" s="1">
        <v>266334137</v>
      </c>
      <c r="D381" s="1">
        <v>266334137</v>
      </c>
    </row>
    <row r="382" spans="1:4" x14ac:dyDescent="0.25">
      <c r="A382" s="21" t="s">
        <v>932</v>
      </c>
      <c r="B382" s="1"/>
      <c r="C382" s="1"/>
      <c r="D382" s="1"/>
    </row>
    <row r="383" spans="1:4" ht="30" x14ac:dyDescent="0.25">
      <c r="A383" s="15" t="s">
        <v>933</v>
      </c>
      <c r="B383" s="1"/>
      <c r="C383" s="1">
        <v>200000000</v>
      </c>
      <c r="D383" s="1">
        <v>200000000</v>
      </c>
    </row>
    <row r="384" spans="1:4" x14ac:dyDescent="0.25">
      <c r="A384" s="21" t="s">
        <v>934</v>
      </c>
      <c r="B384" s="1"/>
      <c r="C384" s="1"/>
      <c r="D384" s="1"/>
    </row>
    <row r="385" spans="1:4" ht="30" x14ac:dyDescent="0.25">
      <c r="A385" s="15" t="s">
        <v>935</v>
      </c>
      <c r="B385" s="1"/>
      <c r="C385" s="1">
        <v>200000000</v>
      </c>
      <c r="D385" s="1">
        <v>200000000</v>
      </c>
    </row>
    <row r="386" spans="1:4" x14ac:dyDescent="0.25">
      <c r="A386" s="21" t="s">
        <v>936</v>
      </c>
      <c r="B386" s="1"/>
      <c r="C386" s="1"/>
      <c r="D386" s="1"/>
    </row>
    <row r="387" spans="1:4" ht="30" x14ac:dyDescent="0.25">
      <c r="A387" s="15" t="s">
        <v>937</v>
      </c>
      <c r="B387" s="1"/>
      <c r="C387" s="1">
        <v>230000000</v>
      </c>
      <c r="D387" s="1">
        <v>230000000</v>
      </c>
    </row>
    <row r="388" spans="1:4" x14ac:dyDescent="0.25">
      <c r="A388" s="21" t="s">
        <v>938</v>
      </c>
      <c r="B388" s="1"/>
      <c r="C388" s="1"/>
      <c r="D388" s="1"/>
    </row>
    <row r="389" spans="1:4" ht="30" x14ac:dyDescent="0.25">
      <c r="A389" s="15" t="s">
        <v>939</v>
      </c>
      <c r="B389" s="1"/>
      <c r="C389" s="1">
        <v>23224630</v>
      </c>
      <c r="D389" s="1">
        <v>23224630</v>
      </c>
    </row>
    <row r="390" spans="1:4" x14ac:dyDescent="0.25">
      <c r="A390" s="21" t="s">
        <v>948</v>
      </c>
      <c r="B390" s="1"/>
      <c r="C390" s="1"/>
      <c r="D390" s="1"/>
    </row>
    <row r="391" spans="1:4" ht="30" x14ac:dyDescent="0.25">
      <c r="A391" s="15" t="s">
        <v>949</v>
      </c>
      <c r="B391" s="1"/>
      <c r="C391" s="1">
        <v>200000000</v>
      </c>
      <c r="D391" s="1">
        <v>200000000</v>
      </c>
    </row>
    <row r="392" spans="1:4" x14ac:dyDescent="0.25">
      <c r="A392" s="21" t="s">
        <v>940</v>
      </c>
      <c r="B392" s="1"/>
      <c r="C392" s="1"/>
      <c r="D392" s="1"/>
    </row>
    <row r="393" spans="1:4" ht="30" x14ac:dyDescent="0.25">
      <c r="A393" s="15" t="s">
        <v>941</v>
      </c>
      <c r="B393" s="1"/>
      <c r="C393" s="1">
        <v>120000000</v>
      </c>
      <c r="D393" s="1">
        <v>120000000</v>
      </c>
    </row>
    <row r="394" spans="1:4" x14ac:dyDescent="0.25">
      <c r="A394" s="21" t="s">
        <v>942</v>
      </c>
      <c r="B394" s="1"/>
      <c r="C394" s="1"/>
      <c r="D394" s="1"/>
    </row>
    <row r="395" spans="1:4" ht="30" x14ac:dyDescent="0.25">
      <c r="A395" s="15" t="s">
        <v>943</v>
      </c>
      <c r="B395" s="1"/>
      <c r="C395" s="1">
        <v>35000000</v>
      </c>
      <c r="D395" s="1">
        <v>35000000</v>
      </c>
    </row>
    <row r="396" spans="1:4" x14ac:dyDescent="0.25">
      <c r="A396" s="21" t="s">
        <v>944</v>
      </c>
      <c r="B396" s="1"/>
      <c r="C396" s="1"/>
      <c r="D396" s="1"/>
    </row>
    <row r="397" spans="1:4" ht="30" x14ac:dyDescent="0.25">
      <c r="A397" s="15" t="s">
        <v>945</v>
      </c>
      <c r="B397" s="1"/>
      <c r="C397" s="1">
        <v>225177790</v>
      </c>
      <c r="D397" s="1">
        <v>225177790</v>
      </c>
    </row>
    <row r="398" spans="1:4" x14ac:dyDescent="0.25">
      <c r="A398" s="21" t="s">
        <v>946</v>
      </c>
      <c r="B398" s="1"/>
      <c r="C398" s="1"/>
      <c r="D398" s="1"/>
    </row>
    <row r="399" spans="1:4" ht="30" x14ac:dyDescent="0.25">
      <c r="A399" s="15" t="s">
        <v>947</v>
      </c>
      <c r="B399" s="1"/>
      <c r="C399" s="1">
        <v>40177790</v>
      </c>
      <c r="D399" s="1">
        <v>40177790</v>
      </c>
    </row>
    <row r="400" spans="1:4" x14ac:dyDescent="0.25">
      <c r="A400" s="21" t="s">
        <v>1032</v>
      </c>
      <c r="B400" s="1"/>
      <c r="C400" s="1"/>
      <c r="D400" s="1"/>
    </row>
    <row r="401" spans="1:4" ht="30" x14ac:dyDescent="0.25">
      <c r="A401" s="15" t="s">
        <v>1033</v>
      </c>
      <c r="B401" s="1">
        <v>2000000000</v>
      </c>
      <c r="C401" s="1"/>
      <c r="D401" s="1">
        <v>2000000000</v>
      </c>
    </row>
    <row r="402" spans="1:4" x14ac:dyDescent="0.25">
      <c r="A402" s="21" t="s">
        <v>988</v>
      </c>
      <c r="B402" s="1"/>
      <c r="C402" s="1"/>
      <c r="D402" s="1"/>
    </row>
    <row r="403" spans="1:4" ht="30" x14ac:dyDescent="0.25">
      <c r="A403" s="15" t="s">
        <v>989</v>
      </c>
      <c r="B403" s="1">
        <v>100000000</v>
      </c>
      <c r="C403" s="1"/>
      <c r="D403" s="1">
        <v>100000000</v>
      </c>
    </row>
    <row r="404" spans="1:4" x14ac:dyDescent="0.25">
      <c r="A404" s="21" t="s">
        <v>990</v>
      </c>
      <c r="B404" s="1"/>
      <c r="C404" s="1"/>
      <c r="D404" s="1"/>
    </row>
    <row r="405" spans="1:4" ht="30" x14ac:dyDescent="0.25">
      <c r="A405" s="15" t="s">
        <v>991</v>
      </c>
      <c r="B405" s="1">
        <v>50000000</v>
      </c>
      <c r="C405" s="1"/>
      <c r="D405" s="1">
        <v>50000000</v>
      </c>
    </row>
    <row r="406" spans="1:4" x14ac:dyDescent="0.25">
      <c r="A406" s="21" t="s">
        <v>1034</v>
      </c>
      <c r="B406" s="1"/>
      <c r="C406" s="1"/>
      <c r="D406" s="1"/>
    </row>
    <row r="407" spans="1:4" ht="30" x14ac:dyDescent="0.25">
      <c r="A407" s="15" t="s">
        <v>1035</v>
      </c>
      <c r="B407" s="1">
        <v>392479216</v>
      </c>
      <c r="C407" s="1"/>
      <c r="D407" s="1">
        <v>392479216</v>
      </c>
    </row>
    <row r="408" spans="1:4" x14ac:dyDescent="0.25">
      <c r="A408" s="21" t="s">
        <v>1036</v>
      </c>
      <c r="B408" s="1"/>
      <c r="C408" s="1"/>
      <c r="D408" s="1"/>
    </row>
    <row r="409" spans="1:4" ht="30" x14ac:dyDescent="0.25">
      <c r="A409" s="15" t="s">
        <v>1037</v>
      </c>
      <c r="B409" s="1">
        <v>417060000</v>
      </c>
      <c r="C409" s="1"/>
      <c r="D409" s="1">
        <v>417060000</v>
      </c>
    </row>
    <row r="410" spans="1:4" x14ac:dyDescent="0.25">
      <c r="A410" s="21" t="s">
        <v>992</v>
      </c>
      <c r="B410" s="1"/>
      <c r="C410" s="1"/>
      <c r="D410" s="1"/>
    </row>
    <row r="411" spans="1:4" ht="45" x14ac:dyDescent="0.25">
      <c r="A411" s="15" t="s">
        <v>993</v>
      </c>
      <c r="B411" s="1">
        <v>20000000</v>
      </c>
      <c r="C411" s="1"/>
      <c r="D411" s="1">
        <v>20000000</v>
      </c>
    </row>
    <row r="412" spans="1:4" x14ac:dyDescent="0.25">
      <c r="A412" s="21" t="s">
        <v>994</v>
      </c>
      <c r="B412" s="1"/>
      <c r="C412" s="1"/>
      <c r="D412" s="1"/>
    </row>
    <row r="413" spans="1:4" ht="30" x14ac:dyDescent="0.25">
      <c r="A413" s="15" t="s">
        <v>995</v>
      </c>
      <c r="B413" s="1">
        <v>828000000</v>
      </c>
      <c r="C413" s="1"/>
      <c r="D413" s="1">
        <v>828000000</v>
      </c>
    </row>
    <row r="414" spans="1:4" x14ac:dyDescent="0.25">
      <c r="A414" s="21" t="s">
        <v>996</v>
      </c>
      <c r="B414" s="1"/>
      <c r="C414" s="1"/>
      <c r="D414" s="1"/>
    </row>
    <row r="415" spans="1:4" ht="30" x14ac:dyDescent="0.25">
      <c r="A415" s="15" t="s">
        <v>997</v>
      </c>
      <c r="B415" s="1">
        <v>25000000</v>
      </c>
      <c r="C415" s="1"/>
      <c r="D415" s="1">
        <v>25000000</v>
      </c>
    </row>
    <row r="416" spans="1:4" x14ac:dyDescent="0.25">
      <c r="A416" s="21" t="s">
        <v>998</v>
      </c>
      <c r="B416" s="1"/>
      <c r="C416" s="1"/>
      <c r="D416" s="1"/>
    </row>
    <row r="417" spans="1:4" ht="45" x14ac:dyDescent="0.25">
      <c r="A417" s="15" t="s">
        <v>999</v>
      </c>
      <c r="B417" s="1">
        <v>198947419</v>
      </c>
      <c r="C417" s="1"/>
      <c r="D417" s="1">
        <v>198947419</v>
      </c>
    </row>
    <row r="418" spans="1:4" x14ac:dyDescent="0.25">
      <c r="A418" s="21" t="s">
        <v>984</v>
      </c>
      <c r="B418" s="1"/>
      <c r="C418" s="1"/>
      <c r="D418" s="1"/>
    </row>
    <row r="419" spans="1:4" ht="30" x14ac:dyDescent="0.25">
      <c r="A419" s="15" t="s">
        <v>985</v>
      </c>
      <c r="B419" s="1">
        <v>100000000</v>
      </c>
      <c r="C419" s="1"/>
      <c r="D419" s="1">
        <v>100000000</v>
      </c>
    </row>
    <row r="420" spans="1:4" x14ac:dyDescent="0.25">
      <c r="A420" s="21" t="s">
        <v>1000</v>
      </c>
      <c r="B420" s="1"/>
      <c r="C420" s="1"/>
      <c r="D420" s="1"/>
    </row>
    <row r="421" spans="1:4" ht="45" x14ac:dyDescent="0.25">
      <c r="A421" s="15" t="s">
        <v>1001</v>
      </c>
      <c r="B421" s="1">
        <v>100000000</v>
      </c>
      <c r="C421" s="1"/>
      <c r="D421" s="1">
        <v>100000000</v>
      </c>
    </row>
    <row r="422" spans="1:4" x14ac:dyDescent="0.25">
      <c r="A422" s="21" t="s">
        <v>1002</v>
      </c>
      <c r="B422" s="1"/>
      <c r="C422" s="1"/>
      <c r="D422" s="1"/>
    </row>
    <row r="423" spans="1:4" ht="30" x14ac:dyDescent="0.25">
      <c r="A423" s="15" t="s">
        <v>1003</v>
      </c>
      <c r="B423" s="1">
        <v>50000000</v>
      </c>
      <c r="C423" s="1"/>
      <c r="D423" s="1">
        <v>50000000</v>
      </c>
    </row>
    <row r="424" spans="1:4" x14ac:dyDescent="0.25">
      <c r="A424" s="21" t="s">
        <v>1038</v>
      </c>
      <c r="B424" s="1"/>
      <c r="C424" s="1"/>
      <c r="D424" s="1"/>
    </row>
    <row r="425" spans="1:4" ht="30" x14ac:dyDescent="0.25">
      <c r="A425" s="15" t="s">
        <v>1039</v>
      </c>
      <c r="B425" s="1">
        <v>100000000</v>
      </c>
      <c r="C425" s="1"/>
      <c r="D425" s="1">
        <v>100000000</v>
      </c>
    </row>
    <row r="426" spans="1:4" x14ac:dyDescent="0.25">
      <c r="A426" s="21" t="s">
        <v>1044</v>
      </c>
      <c r="B426" s="1"/>
      <c r="C426" s="1"/>
      <c r="D426" s="1"/>
    </row>
    <row r="427" spans="1:4" ht="30" x14ac:dyDescent="0.25">
      <c r="A427" s="15" t="s">
        <v>1045</v>
      </c>
      <c r="B427" s="1">
        <v>100000000</v>
      </c>
      <c r="C427" s="1"/>
      <c r="D427" s="1">
        <v>100000000</v>
      </c>
    </row>
    <row r="428" spans="1:4" x14ac:dyDescent="0.25">
      <c r="A428" s="21" t="s">
        <v>1040</v>
      </c>
      <c r="B428" s="1"/>
      <c r="C428" s="1"/>
      <c r="D428" s="1"/>
    </row>
    <row r="429" spans="1:4" ht="30" x14ac:dyDescent="0.25">
      <c r="A429" s="15" t="s">
        <v>1041</v>
      </c>
      <c r="B429" s="1">
        <v>50000000</v>
      </c>
      <c r="C429" s="1"/>
      <c r="D429" s="1">
        <v>50000000</v>
      </c>
    </row>
    <row r="430" spans="1:4" x14ac:dyDescent="0.25">
      <c r="A430" s="21" t="s">
        <v>1046</v>
      </c>
      <c r="B430" s="1"/>
      <c r="C430" s="1"/>
      <c r="D430" s="1"/>
    </row>
    <row r="431" spans="1:4" ht="30" x14ac:dyDescent="0.25">
      <c r="A431" s="15" t="s">
        <v>1047</v>
      </c>
      <c r="B431" s="1">
        <v>50000000</v>
      </c>
      <c r="C431" s="1"/>
      <c r="D431" s="1">
        <v>50000000</v>
      </c>
    </row>
    <row r="432" spans="1:4" x14ac:dyDescent="0.25">
      <c r="A432" s="21" t="s">
        <v>1048</v>
      </c>
      <c r="B432" s="1"/>
      <c r="C432" s="1"/>
      <c r="D432" s="1"/>
    </row>
    <row r="433" spans="1:4" ht="45" x14ac:dyDescent="0.25">
      <c r="A433" s="15" t="s">
        <v>1049</v>
      </c>
      <c r="B433" s="1">
        <v>231824981</v>
      </c>
      <c r="C433" s="1"/>
      <c r="D433" s="1">
        <v>231824981</v>
      </c>
    </row>
    <row r="434" spans="1:4" x14ac:dyDescent="0.25">
      <c r="A434" s="21" t="s">
        <v>1050</v>
      </c>
      <c r="B434" s="1"/>
      <c r="C434" s="1"/>
      <c r="D434" s="1"/>
    </row>
    <row r="435" spans="1:4" ht="30" x14ac:dyDescent="0.25">
      <c r="A435" s="15" t="s">
        <v>1051</v>
      </c>
      <c r="B435" s="1">
        <v>50000000</v>
      </c>
      <c r="C435" s="1"/>
      <c r="D435" s="1">
        <v>50000000</v>
      </c>
    </row>
    <row r="436" spans="1:4" x14ac:dyDescent="0.25">
      <c r="A436" s="21" t="s">
        <v>1042</v>
      </c>
      <c r="B436" s="1"/>
      <c r="C436" s="1"/>
      <c r="D436" s="1"/>
    </row>
    <row r="437" spans="1:4" ht="30" x14ac:dyDescent="0.25">
      <c r="A437" s="15" t="s">
        <v>1043</v>
      </c>
      <c r="B437" s="1">
        <v>150000000</v>
      </c>
      <c r="C437" s="1"/>
      <c r="D437" s="1">
        <v>150000000</v>
      </c>
    </row>
    <row r="438" spans="1:4" x14ac:dyDescent="0.25">
      <c r="A438" s="21" t="s">
        <v>1004</v>
      </c>
      <c r="B438" s="1"/>
      <c r="C438" s="1"/>
      <c r="D438" s="1"/>
    </row>
    <row r="439" spans="1:4" ht="45" x14ac:dyDescent="0.25">
      <c r="A439" s="15" t="s">
        <v>1005</v>
      </c>
      <c r="B439" s="1">
        <v>100000000</v>
      </c>
      <c r="C439" s="1"/>
      <c r="D439" s="1">
        <v>100000000</v>
      </c>
    </row>
    <row r="440" spans="1:4" x14ac:dyDescent="0.25">
      <c r="A440" s="21" t="s">
        <v>1006</v>
      </c>
      <c r="B440" s="1"/>
      <c r="C440" s="1"/>
      <c r="D440" s="1"/>
    </row>
    <row r="441" spans="1:4" ht="30" x14ac:dyDescent="0.25">
      <c r="A441" s="15" t="s">
        <v>1007</v>
      </c>
      <c r="B441" s="1">
        <v>2390818891</v>
      </c>
      <c r="C441" s="1"/>
      <c r="D441" s="1">
        <v>2390818891</v>
      </c>
    </row>
    <row r="442" spans="1:4" x14ac:dyDescent="0.25">
      <c r="A442" s="21" t="s">
        <v>1008</v>
      </c>
      <c r="B442" s="1"/>
      <c r="C442" s="1"/>
      <c r="D442" s="1"/>
    </row>
    <row r="443" spans="1:4" ht="30" x14ac:dyDescent="0.25">
      <c r="A443" s="15" t="s">
        <v>1009</v>
      </c>
      <c r="B443" s="1">
        <v>70000000</v>
      </c>
      <c r="C443" s="1"/>
      <c r="D443" s="1">
        <v>70000000</v>
      </c>
    </row>
    <row r="444" spans="1:4" x14ac:dyDescent="0.25">
      <c r="A444" s="21" t="s">
        <v>1010</v>
      </c>
      <c r="B444" s="1"/>
      <c r="C444" s="1"/>
      <c r="D444" s="1"/>
    </row>
    <row r="445" spans="1:4" ht="30" x14ac:dyDescent="0.25">
      <c r="A445" s="15" t="s">
        <v>1011</v>
      </c>
      <c r="B445" s="1">
        <v>244227975</v>
      </c>
      <c r="C445" s="1"/>
      <c r="D445" s="1">
        <v>244227975</v>
      </c>
    </row>
    <row r="446" spans="1:4" x14ac:dyDescent="0.25">
      <c r="A446" s="21" t="s">
        <v>1012</v>
      </c>
      <c r="B446" s="1"/>
      <c r="C446" s="1"/>
      <c r="D446" s="1"/>
    </row>
    <row r="447" spans="1:4" ht="30" x14ac:dyDescent="0.25">
      <c r="A447" s="15" t="s">
        <v>1013</v>
      </c>
      <c r="B447" s="1">
        <v>300000000</v>
      </c>
      <c r="C447" s="1"/>
      <c r="D447" s="1">
        <v>300000000</v>
      </c>
    </row>
    <row r="448" spans="1:4" x14ac:dyDescent="0.25">
      <c r="A448" s="21" t="s">
        <v>910</v>
      </c>
      <c r="B448" s="1"/>
      <c r="C448" s="1"/>
      <c r="D448" s="1"/>
    </row>
    <row r="449" spans="1:4" ht="30" x14ac:dyDescent="0.25">
      <c r="A449" s="15" t="s">
        <v>911</v>
      </c>
      <c r="B449" s="1"/>
      <c r="C449" s="1">
        <v>400000000</v>
      </c>
      <c r="D449" s="1">
        <v>400000000</v>
      </c>
    </row>
    <row r="450" spans="1:4" x14ac:dyDescent="0.25">
      <c r="A450" s="21" t="s">
        <v>902</v>
      </c>
      <c r="B450" s="1"/>
      <c r="C450" s="1"/>
      <c r="D450" s="1"/>
    </row>
    <row r="451" spans="1:4" ht="30" x14ac:dyDescent="0.25">
      <c r="A451" s="15" t="s">
        <v>903</v>
      </c>
      <c r="B451" s="1"/>
      <c r="C451" s="1">
        <v>30000000</v>
      </c>
      <c r="D451" s="1">
        <v>30000000</v>
      </c>
    </row>
    <row r="452" spans="1:4" x14ac:dyDescent="0.25">
      <c r="A452" s="21" t="s">
        <v>1014</v>
      </c>
      <c r="B452" s="1"/>
      <c r="C452" s="1"/>
      <c r="D452" s="1"/>
    </row>
    <row r="453" spans="1:4" ht="45" x14ac:dyDescent="0.25">
      <c r="A453" s="15" t="s">
        <v>1015</v>
      </c>
      <c r="B453" s="1">
        <v>550000000</v>
      </c>
      <c r="C453" s="1"/>
      <c r="D453" s="1">
        <v>550000000</v>
      </c>
    </row>
    <row r="454" spans="1:4" x14ac:dyDescent="0.25">
      <c r="A454" s="21" t="s">
        <v>920</v>
      </c>
      <c r="B454" s="1"/>
      <c r="C454" s="1"/>
      <c r="D454" s="1"/>
    </row>
    <row r="455" spans="1:4" ht="30" x14ac:dyDescent="0.25">
      <c r="A455" s="15" t="s">
        <v>921</v>
      </c>
      <c r="B455" s="1"/>
      <c r="C455" s="1">
        <v>120000000</v>
      </c>
      <c r="D455" s="1">
        <v>120000000</v>
      </c>
    </row>
    <row r="456" spans="1:4" x14ac:dyDescent="0.25">
      <c r="A456" s="21" t="s">
        <v>986</v>
      </c>
      <c r="B456" s="1"/>
      <c r="C456" s="1"/>
      <c r="D456" s="1"/>
    </row>
    <row r="457" spans="1:4" ht="30" x14ac:dyDescent="0.25">
      <c r="A457" s="15" t="s">
        <v>987</v>
      </c>
      <c r="B457" s="1">
        <v>250000000</v>
      </c>
      <c r="C457" s="1"/>
      <c r="D457" s="1">
        <v>250000000</v>
      </c>
    </row>
    <row r="458" spans="1:4" x14ac:dyDescent="0.25">
      <c r="A458" s="21" t="s">
        <v>1016</v>
      </c>
      <c r="B458" s="1"/>
      <c r="C458" s="1"/>
      <c r="D458" s="1"/>
    </row>
    <row r="459" spans="1:4" ht="30" x14ac:dyDescent="0.25">
      <c r="A459" s="15" t="s">
        <v>1017</v>
      </c>
      <c r="B459" s="1">
        <v>300000000</v>
      </c>
      <c r="C459" s="1"/>
      <c r="D459" s="1">
        <v>300000000</v>
      </c>
    </row>
    <row r="460" spans="1:4" x14ac:dyDescent="0.25">
      <c r="A460" s="21" t="s">
        <v>1018</v>
      </c>
      <c r="B460" s="1"/>
      <c r="C460" s="1"/>
      <c r="D460" s="1"/>
    </row>
    <row r="461" spans="1:4" ht="30" x14ac:dyDescent="0.25">
      <c r="A461" s="15" t="s">
        <v>1019</v>
      </c>
      <c r="B461" s="1">
        <v>429871834</v>
      </c>
      <c r="C461" s="1"/>
      <c r="D461" s="1">
        <v>429871834</v>
      </c>
    </row>
    <row r="462" spans="1:4" x14ac:dyDescent="0.25">
      <c r="A462" s="21" t="s">
        <v>1052</v>
      </c>
      <c r="B462" s="1"/>
      <c r="C462" s="1"/>
      <c r="D462" s="1"/>
    </row>
    <row r="463" spans="1:4" ht="30" x14ac:dyDescent="0.25">
      <c r="A463" s="15" t="s">
        <v>1053</v>
      </c>
      <c r="B463" s="1">
        <v>500000000</v>
      </c>
      <c r="C463" s="1"/>
      <c r="D463" s="1">
        <v>500000000</v>
      </c>
    </row>
    <row r="464" spans="1:4" x14ac:dyDescent="0.25">
      <c r="A464" s="21" t="s">
        <v>1056</v>
      </c>
      <c r="B464" s="1"/>
      <c r="C464" s="1"/>
      <c r="D464" s="1"/>
    </row>
    <row r="465" spans="1:4" ht="30" x14ac:dyDescent="0.25">
      <c r="A465" s="15" t="s">
        <v>1057</v>
      </c>
      <c r="B465" s="1">
        <v>60000000</v>
      </c>
      <c r="C465" s="1"/>
      <c r="D465" s="1">
        <v>60000000</v>
      </c>
    </row>
    <row r="466" spans="1:4" x14ac:dyDescent="0.25">
      <c r="A466" s="28"/>
      <c r="B466" s="6"/>
      <c r="C466" s="6"/>
      <c r="D466" s="6"/>
    </row>
    <row r="467" spans="1:4" x14ac:dyDescent="0.25">
      <c r="A467" s="29" t="s">
        <v>1420</v>
      </c>
      <c r="B467" s="9">
        <v>697250566595</v>
      </c>
      <c r="C467" s="9">
        <v>62010000</v>
      </c>
      <c r="D467" s="9">
        <v>697312576595</v>
      </c>
    </row>
    <row r="468" spans="1:4" x14ac:dyDescent="0.25">
      <c r="A468" s="21" t="s">
        <v>1264</v>
      </c>
      <c r="B468" s="1"/>
      <c r="C468" s="1"/>
      <c r="D468" s="1"/>
    </row>
    <row r="469" spans="1:4" ht="30" x14ac:dyDescent="0.25">
      <c r="A469" s="15" t="s">
        <v>1265</v>
      </c>
      <c r="B469" s="1">
        <v>1518506754</v>
      </c>
      <c r="C469" s="1"/>
      <c r="D469" s="1">
        <v>1518506754</v>
      </c>
    </row>
    <row r="470" spans="1:4" x14ac:dyDescent="0.25">
      <c r="A470" s="21" t="s">
        <v>1260</v>
      </c>
      <c r="B470" s="1"/>
      <c r="C470" s="1"/>
      <c r="D470" s="1"/>
    </row>
    <row r="471" spans="1:4" ht="30" x14ac:dyDescent="0.25">
      <c r="A471" s="15" t="s">
        <v>1261</v>
      </c>
      <c r="B471" s="1"/>
      <c r="C471" s="1">
        <v>62010000</v>
      </c>
      <c r="D471" s="1">
        <v>62010000</v>
      </c>
    </row>
    <row r="472" spans="1:4" x14ac:dyDescent="0.25">
      <c r="A472" s="21" t="s">
        <v>1167</v>
      </c>
      <c r="B472" s="1"/>
      <c r="C472" s="1"/>
      <c r="D472" s="1"/>
    </row>
    <row r="473" spans="1:4" ht="30" x14ac:dyDescent="0.25">
      <c r="A473" s="15" t="s">
        <v>1168</v>
      </c>
      <c r="B473" s="1">
        <v>1111923253</v>
      </c>
      <c r="C473" s="1"/>
      <c r="D473" s="1">
        <v>1111923253</v>
      </c>
    </row>
    <row r="474" spans="1:4" x14ac:dyDescent="0.25">
      <c r="A474" s="21" t="s">
        <v>1170</v>
      </c>
      <c r="B474" s="1"/>
      <c r="C474" s="1"/>
      <c r="D474" s="1"/>
    </row>
    <row r="475" spans="1:4" ht="30" x14ac:dyDescent="0.25">
      <c r="A475" s="15" t="s">
        <v>1171</v>
      </c>
      <c r="B475" s="1">
        <v>14597447734</v>
      </c>
      <c r="C475" s="1"/>
      <c r="D475" s="1">
        <v>14597447734</v>
      </c>
    </row>
    <row r="476" spans="1:4" x14ac:dyDescent="0.25">
      <c r="A476" s="21" t="s">
        <v>1172</v>
      </c>
      <c r="B476" s="1"/>
      <c r="C476" s="1"/>
      <c r="D476" s="1"/>
    </row>
    <row r="477" spans="1:4" ht="30" x14ac:dyDescent="0.25">
      <c r="A477" s="15" t="s">
        <v>1173</v>
      </c>
      <c r="B477" s="1">
        <v>625375283218</v>
      </c>
      <c r="C477" s="1"/>
      <c r="D477" s="1">
        <v>625375283218</v>
      </c>
    </row>
    <row r="478" spans="1:4" x14ac:dyDescent="0.25">
      <c r="A478" s="21" t="s">
        <v>1174</v>
      </c>
      <c r="B478" s="1"/>
      <c r="C478" s="1"/>
      <c r="D478" s="1"/>
    </row>
    <row r="479" spans="1:4" ht="30" x14ac:dyDescent="0.25">
      <c r="A479" s="15" t="s">
        <v>1175</v>
      </c>
      <c r="B479" s="1">
        <v>7574999998</v>
      </c>
      <c r="C479" s="1"/>
      <c r="D479" s="1">
        <v>7574999998</v>
      </c>
    </row>
    <row r="480" spans="1:4" x14ac:dyDescent="0.25">
      <c r="A480" s="21" t="s">
        <v>1176</v>
      </c>
      <c r="B480" s="1"/>
      <c r="C480" s="1"/>
      <c r="D480" s="1"/>
    </row>
    <row r="481" spans="1:4" ht="30" x14ac:dyDescent="0.25">
      <c r="A481" s="15" t="s">
        <v>1177</v>
      </c>
      <c r="B481" s="1">
        <v>298471653</v>
      </c>
      <c r="C481" s="1"/>
      <c r="D481" s="1">
        <v>298471653</v>
      </c>
    </row>
    <row r="482" spans="1:4" x14ac:dyDescent="0.25">
      <c r="A482" s="21" t="s">
        <v>1178</v>
      </c>
      <c r="B482" s="1"/>
      <c r="C482" s="1"/>
      <c r="D482" s="1"/>
    </row>
    <row r="483" spans="1:4" ht="45" x14ac:dyDescent="0.25">
      <c r="A483" s="15" t="s">
        <v>1179</v>
      </c>
      <c r="B483" s="1">
        <v>976535205</v>
      </c>
      <c r="C483" s="1"/>
      <c r="D483" s="1">
        <v>976535205</v>
      </c>
    </row>
    <row r="484" spans="1:4" x14ac:dyDescent="0.25">
      <c r="A484" s="21" t="s">
        <v>1180</v>
      </c>
      <c r="B484" s="1"/>
      <c r="C484" s="1"/>
      <c r="D484" s="1"/>
    </row>
    <row r="485" spans="1:4" ht="30" x14ac:dyDescent="0.25">
      <c r="A485" s="15" t="s">
        <v>1181</v>
      </c>
      <c r="B485" s="1">
        <v>405827265</v>
      </c>
      <c r="C485" s="1"/>
      <c r="D485" s="1">
        <v>405827265</v>
      </c>
    </row>
    <row r="486" spans="1:4" x14ac:dyDescent="0.25">
      <c r="A486" s="21" t="s">
        <v>1182</v>
      </c>
      <c r="B486" s="1"/>
      <c r="C486" s="1"/>
      <c r="D486" s="1"/>
    </row>
    <row r="487" spans="1:4" ht="30" x14ac:dyDescent="0.25">
      <c r="A487" s="15" t="s">
        <v>1183</v>
      </c>
      <c r="B487" s="1">
        <v>118015492</v>
      </c>
      <c r="C487" s="1"/>
      <c r="D487" s="1">
        <v>118015492</v>
      </c>
    </row>
    <row r="488" spans="1:4" x14ac:dyDescent="0.25">
      <c r="A488" s="21" t="s">
        <v>1184</v>
      </c>
      <c r="B488" s="1"/>
      <c r="C488" s="1"/>
      <c r="D488" s="1"/>
    </row>
    <row r="489" spans="1:4" ht="45" x14ac:dyDescent="0.25">
      <c r="A489" s="15" t="s">
        <v>1185</v>
      </c>
      <c r="B489" s="1">
        <v>696640000</v>
      </c>
      <c r="C489" s="1"/>
      <c r="D489" s="1">
        <v>696640000</v>
      </c>
    </row>
    <row r="490" spans="1:4" x14ac:dyDescent="0.25">
      <c r="A490" s="21" t="s">
        <v>1186</v>
      </c>
      <c r="B490" s="1"/>
      <c r="C490" s="1"/>
      <c r="D490" s="1"/>
    </row>
    <row r="491" spans="1:4" ht="45" x14ac:dyDescent="0.25">
      <c r="A491" s="15" t="s">
        <v>1187</v>
      </c>
      <c r="B491" s="1">
        <v>618000000</v>
      </c>
      <c r="C491" s="1"/>
      <c r="D491" s="1">
        <v>618000000</v>
      </c>
    </row>
    <row r="492" spans="1:4" x14ac:dyDescent="0.25">
      <c r="A492" s="21" t="s">
        <v>1188</v>
      </c>
      <c r="B492" s="1"/>
      <c r="C492" s="1"/>
      <c r="D492" s="1"/>
    </row>
    <row r="493" spans="1:4" ht="30" x14ac:dyDescent="0.25">
      <c r="A493" s="15" t="s">
        <v>1189</v>
      </c>
      <c r="B493" s="1">
        <v>120168000</v>
      </c>
      <c r="C493" s="1"/>
      <c r="D493" s="1">
        <v>120168000</v>
      </c>
    </row>
    <row r="494" spans="1:4" x14ac:dyDescent="0.25">
      <c r="A494" s="21" t="s">
        <v>1190</v>
      </c>
      <c r="B494" s="1"/>
      <c r="C494" s="1"/>
      <c r="D494" s="1"/>
    </row>
    <row r="495" spans="1:4" ht="30" x14ac:dyDescent="0.25">
      <c r="A495" s="15" t="s">
        <v>1191</v>
      </c>
      <c r="B495" s="1">
        <v>1700000000</v>
      </c>
      <c r="C495" s="1"/>
      <c r="D495" s="1">
        <v>1700000000</v>
      </c>
    </row>
    <row r="496" spans="1:4" x14ac:dyDescent="0.25">
      <c r="A496" s="21" t="s">
        <v>1192</v>
      </c>
      <c r="B496" s="1"/>
      <c r="C496" s="1"/>
      <c r="D496" s="1"/>
    </row>
    <row r="497" spans="1:4" ht="30" x14ac:dyDescent="0.25">
      <c r="A497" s="15" t="s">
        <v>1193</v>
      </c>
      <c r="B497" s="1">
        <v>105000000</v>
      </c>
      <c r="C497" s="1"/>
      <c r="D497" s="1">
        <v>105000000</v>
      </c>
    </row>
    <row r="498" spans="1:4" x14ac:dyDescent="0.25">
      <c r="A498" s="21" t="s">
        <v>1194</v>
      </c>
      <c r="B498" s="1"/>
      <c r="C498" s="1"/>
      <c r="D498" s="1"/>
    </row>
    <row r="499" spans="1:4" ht="45" x14ac:dyDescent="0.25">
      <c r="A499" s="15" t="s">
        <v>1195</v>
      </c>
      <c r="B499" s="1">
        <v>450000000</v>
      </c>
      <c r="C499" s="1"/>
      <c r="D499" s="1">
        <v>450000000</v>
      </c>
    </row>
    <row r="500" spans="1:4" x14ac:dyDescent="0.25">
      <c r="A500" s="21" t="s">
        <v>1196</v>
      </c>
      <c r="B500" s="1"/>
      <c r="C500" s="1"/>
      <c r="D500" s="1"/>
    </row>
    <row r="501" spans="1:4" ht="30" x14ac:dyDescent="0.25">
      <c r="A501" s="15" t="s">
        <v>1197</v>
      </c>
      <c r="B501" s="1">
        <v>146819098</v>
      </c>
      <c r="C501" s="1"/>
      <c r="D501" s="1">
        <v>146819098</v>
      </c>
    </row>
    <row r="502" spans="1:4" x14ac:dyDescent="0.25">
      <c r="A502" s="21" t="s">
        <v>1198</v>
      </c>
      <c r="B502" s="1"/>
      <c r="C502" s="1"/>
      <c r="D502" s="1"/>
    </row>
    <row r="503" spans="1:4" ht="30" x14ac:dyDescent="0.25">
      <c r="A503" s="15" t="s">
        <v>1199</v>
      </c>
      <c r="B503" s="1">
        <v>2312694000</v>
      </c>
      <c r="C503" s="1"/>
      <c r="D503" s="1">
        <v>2312694000</v>
      </c>
    </row>
    <row r="504" spans="1:4" x14ac:dyDescent="0.25">
      <c r="A504" s="21" t="s">
        <v>1200</v>
      </c>
      <c r="B504" s="1"/>
      <c r="C504" s="1"/>
      <c r="D504" s="1"/>
    </row>
    <row r="505" spans="1:4" ht="30" x14ac:dyDescent="0.25">
      <c r="A505" s="15" t="s">
        <v>1201</v>
      </c>
      <c r="B505" s="1">
        <v>1489971088</v>
      </c>
      <c r="C505" s="1"/>
      <c r="D505" s="1">
        <v>1489971088</v>
      </c>
    </row>
    <row r="506" spans="1:4" x14ac:dyDescent="0.25">
      <c r="A506" s="21" t="s">
        <v>1202</v>
      </c>
      <c r="B506" s="1"/>
      <c r="C506" s="1"/>
      <c r="D506" s="1"/>
    </row>
    <row r="507" spans="1:4" ht="30" x14ac:dyDescent="0.25">
      <c r="A507" s="15" t="s">
        <v>1203</v>
      </c>
      <c r="B507" s="1">
        <v>1889904157</v>
      </c>
      <c r="C507" s="1"/>
      <c r="D507" s="1">
        <v>1889904157</v>
      </c>
    </row>
    <row r="508" spans="1:4" x14ac:dyDescent="0.25">
      <c r="A508" s="21" t="s">
        <v>1204</v>
      </c>
      <c r="B508" s="1"/>
      <c r="C508" s="1"/>
      <c r="D508" s="1"/>
    </row>
    <row r="509" spans="1:4" ht="30" x14ac:dyDescent="0.25">
      <c r="A509" s="15" t="s">
        <v>1205</v>
      </c>
      <c r="B509" s="1">
        <v>1800067072</v>
      </c>
      <c r="C509" s="1"/>
      <c r="D509" s="1">
        <v>1800067072</v>
      </c>
    </row>
    <row r="510" spans="1:4" x14ac:dyDescent="0.25">
      <c r="A510" s="21" t="s">
        <v>1206</v>
      </c>
      <c r="B510" s="1"/>
      <c r="C510" s="1"/>
      <c r="D510" s="1"/>
    </row>
    <row r="511" spans="1:4" x14ac:dyDescent="0.25">
      <c r="A511" s="15" t="s">
        <v>1207</v>
      </c>
      <c r="B511" s="1">
        <v>2000000000</v>
      </c>
      <c r="C511" s="1"/>
      <c r="D511" s="1">
        <v>2000000000</v>
      </c>
    </row>
    <row r="512" spans="1:4" x14ac:dyDescent="0.25">
      <c r="A512" s="21" t="s">
        <v>1208</v>
      </c>
      <c r="B512" s="1"/>
      <c r="C512" s="1"/>
      <c r="D512" s="1"/>
    </row>
    <row r="513" spans="1:4" ht="30" x14ac:dyDescent="0.25">
      <c r="A513" s="15" t="s">
        <v>1209</v>
      </c>
      <c r="B513" s="1">
        <v>1500000000</v>
      </c>
      <c r="C513" s="1"/>
      <c r="D513" s="1">
        <v>1500000000</v>
      </c>
    </row>
    <row r="514" spans="1:4" x14ac:dyDescent="0.25">
      <c r="A514" s="21" t="s">
        <v>1210</v>
      </c>
      <c r="B514" s="1"/>
      <c r="C514" s="1"/>
      <c r="D514" s="1"/>
    </row>
    <row r="515" spans="1:4" ht="30" x14ac:dyDescent="0.25">
      <c r="A515" s="15" t="s">
        <v>1211</v>
      </c>
      <c r="B515" s="1">
        <v>205964920</v>
      </c>
      <c r="C515" s="1"/>
      <c r="D515" s="1">
        <v>205964920</v>
      </c>
    </row>
    <row r="516" spans="1:4" x14ac:dyDescent="0.25">
      <c r="A516" s="21" t="s">
        <v>1212</v>
      </c>
      <c r="B516" s="1"/>
      <c r="C516" s="1"/>
      <c r="D516" s="1"/>
    </row>
    <row r="517" spans="1:4" ht="30" x14ac:dyDescent="0.25">
      <c r="A517" s="15" t="s">
        <v>1213</v>
      </c>
      <c r="B517" s="1">
        <v>1000000000</v>
      </c>
      <c r="C517" s="1"/>
      <c r="D517" s="1">
        <v>1000000000</v>
      </c>
    </row>
    <row r="518" spans="1:4" x14ac:dyDescent="0.25">
      <c r="A518" s="21" t="s">
        <v>1214</v>
      </c>
      <c r="B518" s="1"/>
      <c r="C518" s="1"/>
      <c r="D518" s="1"/>
    </row>
    <row r="519" spans="1:4" ht="30" x14ac:dyDescent="0.25">
      <c r="A519" s="15" t="s">
        <v>1215</v>
      </c>
      <c r="B519" s="1">
        <v>480000000</v>
      </c>
      <c r="C519" s="1"/>
      <c r="D519" s="1">
        <v>480000000</v>
      </c>
    </row>
    <row r="520" spans="1:4" x14ac:dyDescent="0.25">
      <c r="A520" s="21" t="s">
        <v>1216</v>
      </c>
      <c r="B520" s="1"/>
      <c r="C520" s="1"/>
      <c r="D520" s="1"/>
    </row>
    <row r="521" spans="1:4" ht="30" x14ac:dyDescent="0.25">
      <c r="A521" s="15" t="s">
        <v>1217</v>
      </c>
      <c r="B521" s="1">
        <v>945708038</v>
      </c>
      <c r="C521" s="1"/>
      <c r="D521" s="1">
        <v>945708038</v>
      </c>
    </row>
    <row r="522" spans="1:4" x14ac:dyDescent="0.25">
      <c r="A522" s="21" t="s">
        <v>1218</v>
      </c>
      <c r="B522" s="1"/>
      <c r="C522" s="1"/>
      <c r="D522" s="1"/>
    </row>
    <row r="523" spans="1:4" ht="30" x14ac:dyDescent="0.25">
      <c r="A523" s="15" t="s">
        <v>1219</v>
      </c>
      <c r="B523" s="1">
        <v>1087702130</v>
      </c>
      <c r="C523" s="1"/>
      <c r="D523" s="1">
        <v>1087702130</v>
      </c>
    </row>
    <row r="524" spans="1:4" x14ac:dyDescent="0.25">
      <c r="A524" s="21" t="s">
        <v>1220</v>
      </c>
      <c r="B524" s="1"/>
      <c r="C524" s="1"/>
      <c r="D524" s="1"/>
    </row>
    <row r="525" spans="1:4" ht="30" x14ac:dyDescent="0.25">
      <c r="A525" s="15" t="s">
        <v>1221</v>
      </c>
      <c r="B525" s="1">
        <v>358197227</v>
      </c>
      <c r="C525" s="1"/>
      <c r="D525" s="1">
        <v>358197227</v>
      </c>
    </row>
    <row r="526" spans="1:4" x14ac:dyDescent="0.25">
      <c r="A526" s="21" t="s">
        <v>1222</v>
      </c>
      <c r="B526" s="1"/>
      <c r="C526" s="1"/>
      <c r="D526" s="1"/>
    </row>
    <row r="527" spans="1:4" ht="30" x14ac:dyDescent="0.25">
      <c r="A527" s="15" t="s">
        <v>1223</v>
      </c>
      <c r="B527" s="1">
        <v>252984181</v>
      </c>
      <c r="C527" s="1"/>
      <c r="D527" s="1">
        <v>252984181</v>
      </c>
    </row>
    <row r="528" spans="1:4" x14ac:dyDescent="0.25">
      <c r="A528" s="21" t="s">
        <v>1224</v>
      </c>
      <c r="B528" s="1"/>
      <c r="C528" s="1"/>
      <c r="D528" s="1"/>
    </row>
    <row r="529" spans="1:4" ht="30" x14ac:dyDescent="0.25">
      <c r="A529" s="15" t="s">
        <v>1225</v>
      </c>
      <c r="B529" s="1">
        <v>231980413</v>
      </c>
      <c r="C529" s="1"/>
      <c r="D529" s="1">
        <v>231980413</v>
      </c>
    </row>
    <row r="530" spans="1:4" x14ac:dyDescent="0.25">
      <c r="A530" s="21" t="s">
        <v>1226</v>
      </c>
      <c r="B530" s="1"/>
      <c r="C530" s="1"/>
      <c r="D530" s="1"/>
    </row>
    <row r="531" spans="1:4" ht="30" x14ac:dyDescent="0.25">
      <c r="A531" s="15" t="s">
        <v>1227</v>
      </c>
      <c r="B531" s="1">
        <v>377333234</v>
      </c>
      <c r="C531" s="1"/>
      <c r="D531" s="1">
        <v>377333234</v>
      </c>
    </row>
    <row r="532" spans="1:4" x14ac:dyDescent="0.25">
      <c r="A532" s="21" t="s">
        <v>1228</v>
      </c>
      <c r="B532" s="1"/>
      <c r="C532" s="1"/>
      <c r="D532" s="1"/>
    </row>
    <row r="533" spans="1:4" ht="30" x14ac:dyDescent="0.25">
      <c r="A533" s="15" t="s">
        <v>1229</v>
      </c>
      <c r="B533" s="1">
        <v>1093312084</v>
      </c>
      <c r="C533" s="1"/>
      <c r="D533" s="1">
        <v>1093312084</v>
      </c>
    </row>
    <row r="534" spans="1:4" x14ac:dyDescent="0.25">
      <c r="A534" s="21" t="s">
        <v>1230</v>
      </c>
      <c r="B534" s="1"/>
      <c r="C534" s="1"/>
      <c r="D534" s="1"/>
    </row>
    <row r="535" spans="1:4" ht="30" x14ac:dyDescent="0.25">
      <c r="A535" s="15" t="s">
        <v>1231</v>
      </c>
      <c r="B535" s="1">
        <v>2047520329</v>
      </c>
      <c r="C535" s="1"/>
      <c r="D535" s="1">
        <v>2047520329</v>
      </c>
    </row>
    <row r="536" spans="1:4" x14ac:dyDescent="0.25">
      <c r="A536" s="21" t="s">
        <v>1232</v>
      </c>
      <c r="B536" s="1"/>
      <c r="C536" s="1"/>
      <c r="D536" s="1"/>
    </row>
    <row r="537" spans="1:4" ht="30" x14ac:dyDescent="0.25">
      <c r="A537" s="15" t="s">
        <v>1233</v>
      </c>
      <c r="B537" s="1">
        <v>229912816</v>
      </c>
      <c r="C537" s="1"/>
      <c r="D537" s="1">
        <v>229912816</v>
      </c>
    </row>
    <row r="538" spans="1:4" x14ac:dyDescent="0.25">
      <c r="A538" s="21" t="s">
        <v>1234</v>
      </c>
      <c r="B538" s="1"/>
      <c r="C538" s="1"/>
      <c r="D538" s="1"/>
    </row>
    <row r="539" spans="1:4" ht="30" x14ac:dyDescent="0.25">
      <c r="A539" s="15" t="s">
        <v>1235</v>
      </c>
      <c r="B539" s="1">
        <v>347635404</v>
      </c>
      <c r="C539" s="1"/>
      <c r="D539" s="1">
        <v>347635404</v>
      </c>
    </row>
    <row r="540" spans="1:4" x14ac:dyDescent="0.25">
      <c r="A540" s="21" t="s">
        <v>1236</v>
      </c>
      <c r="B540" s="1"/>
      <c r="C540" s="1"/>
      <c r="D540" s="1"/>
    </row>
    <row r="541" spans="1:4" ht="30" x14ac:dyDescent="0.25">
      <c r="A541" s="15" t="s">
        <v>1237</v>
      </c>
      <c r="B541" s="1">
        <v>299225937</v>
      </c>
      <c r="C541" s="1"/>
      <c r="D541" s="1">
        <v>299225937</v>
      </c>
    </row>
    <row r="542" spans="1:4" x14ac:dyDescent="0.25">
      <c r="A542" s="21" t="s">
        <v>1238</v>
      </c>
      <c r="B542" s="1"/>
      <c r="C542" s="1"/>
      <c r="D542" s="1"/>
    </row>
    <row r="543" spans="1:4" ht="45" x14ac:dyDescent="0.25">
      <c r="A543" s="15" t="s">
        <v>1239</v>
      </c>
      <c r="B543" s="1">
        <v>144713382</v>
      </c>
      <c r="C543" s="1"/>
      <c r="D543" s="1">
        <v>144713382</v>
      </c>
    </row>
    <row r="544" spans="1:4" x14ac:dyDescent="0.25">
      <c r="A544" s="21" t="s">
        <v>1240</v>
      </c>
      <c r="B544" s="1"/>
      <c r="C544" s="1"/>
      <c r="D544" s="1"/>
    </row>
    <row r="545" spans="1:4" ht="30" x14ac:dyDescent="0.25">
      <c r="A545" s="15" t="s">
        <v>1241</v>
      </c>
      <c r="B545" s="1">
        <v>3023000000</v>
      </c>
      <c r="C545" s="1"/>
      <c r="D545" s="1">
        <v>3023000000</v>
      </c>
    </row>
    <row r="546" spans="1:4" x14ac:dyDescent="0.25">
      <c r="A546" s="21" t="s">
        <v>1242</v>
      </c>
      <c r="B546" s="1"/>
      <c r="C546" s="1"/>
      <c r="D546" s="1"/>
    </row>
    <row r="547" spans="1:4" ht="30" x14ac:dyDescent="0.25">
      <c r="A547" s="15" t="s">
        <v>1243</v>
      </c>
      <c r="B547" s="1">
        <v>316527377</v>
      </c>
      <c r="C547" s="1"/>
      <c r="D547" s="1">
        <v>316527377</v>
      </c>
    </row>
    <row r="548" spans="1:4" x14ac:dyDescent="0.25">
      <c r="A548" s="21" t="s">
        <v>1244</v>
      </c>
      <c r="B548" s="1"/>
      <c r="C548" s="1"/>
      <c r="D548" s="1"/>
    </row>
    <row r="549" spans="1:4" x14ac:dyDescent="0.25">
      <c r="A549" s="15" t="s">
        <v>1245</v>
      </c>
      <c r="B549" s="1">
        <v>7140087230</v>
      </c>
      <c r="C549" s="1"/>
      <c r="D549" s="1">
        <v>7140087230</v>
      </c>
    </row>
    <row r="550" spans="1:4" x14ac:dyDescent="0.25">
      <c r="A550" s="21" t="s">
        <v>1246</v>
      </c>
      <c r="B550" s="1"/>
      <c r="C550" s="1"/>
      <c r="D550" s="1"/>
    </row>
    <row r="551" spans="1:4" ht="30" x14ac:dyDescent="0.25">
      <c r="A551" s="15" t="s">
        <v>1247</v>
      </c>
      <c r="B551" s="1">
        <v>916764503</v>
      </c>
      <c r="C551" s="1"/>
      <c r="D551" s="1">
        <v>916764503</v>
      </c>
    </row>
    <row r="552" spans="1:4" x14ac:dyDescent="0.25">
      <c r="A552" s="21" t="s">
        <v>1262</v>
      </c>
      <c r="B552" s="1"/>
      <c r="C552" s="1"/>
      <c r="D552" s="1"/>
    </row>
    <row r="553" spans="1:4" ht="30" x14ac:dyDescent="0.25">
      <c r="A553" s="15" t="s">
        <v>1263</v>
      </c>
      <c r="B553" s="1">
        <v>342854221</v>
      </c>
      <c r="C553" s="1"/>
      <c r="D553" s="1">
        <v>342854221</v>
      </c>
    </row>
    <row r="554" spans="1:4" x14ac:dyDescent="0.25">
      <c r="A554" s="21" t="s">
        <v>1248</v>
      </c>
      <c r="B554" s="1"/>
      <c r="C554" s="1"/>
      <c r="D554" s="1"/>
    </row>
    <row r="555" spans="1:4" ht="30" x14ac:dyDescent="0.25">
      <c r="A555" s="15" t="s">
        <v>1249</v>
      </c>
      <c r="B555" s="1">
        <v>9102869182</v>
      </c>
      <c r="C555" s="1"/>
      <c r="D555" s="1">
        <v>9102869182</v>
      </c>
    </row>
    <row r="556" spans="1:4" x14ac:dyDescent="0.25">
      <c r="A556" s="21" t="s">
        <v>1069</v>
      </c>
      <c r="B556" s="1"/>
      <c r="C556" s="1"/>
      <c r="D556" s="1"/>
    </row>
    <row r="557" spans="1:4" ht="30" x14ac:dyDescent="0.25">
      <c r="A557" s="15" t="s">
        <v>1070</v>
      </c>
      <c r="B557" s="1">
        <v>500000000</v>
      </c>
      <c r="C557" s="1"/>
      <c r="D557" s="1">
        <v>500000000</v>
      </c>
    </row>
    <row r="558" spans="1:4" x14ac:dyDescent="0.25">
      <c r="A558" s="28"/>
      <c r="B558" s="6"/>
      <c r="C558" s="6"/>
      <c r="D558" s="6"/>
    </row>
    <row r="559" spans="1:4" x14ac:dyDescent="0.25">
      <c r="A559" s="29" t="s">
        <v>1421</v>
      </c>
      <c r="B559" s="9">
        <v>28854913365</v>
      </c>
      <c r="C559" s="9">
        <v>567021750</v>
      </c>
      <c r="D559" s="9">
        <v>29421935115</v>
      </c>
    </row>
    <row r="560" spans="1:4" x14ac:dyDescent="0.25">
      <c r="A560" s="21" t="s">
        <v>960</v>
      </c>
      <c r="B560" s="1"/>
      <c r="C560" s="1"/>
      <c r="D560" s="1"/>
    </row>
    <row r="561" spans="1:4" ht="30" x14ac:dyDescent="0.25">
      <c r="A561" s="15" t="s">
        <v>961</v>
      </c>
      <c r="B561" s="1">
        <v>7010588950</v>
      </c>
      <c r="C561" s="1"/>
      <c r="D561" s="1">
        <v>7010588950</v>
      </c>
    </row>
    <row r="562" spans="1:4" x14ac:dyDescent="0.25">
      <c r="A562" s="21" t="s">
        <v>1347</v>
      </c>
      <c r="B562" s="1"/>
      <c r="C562" s="1"/>
      <c r="D562" s="1"/>
    </row>
    <row r="563" spans="1:4" ht="30" x14ac:dyDescent="0.25">
      <c r="A563" s="15" t="s">
        <v>1348</v>
      </c>
      <c r="B563" s="1">
        <v>116790615</v>
      </c>
      <c r="C563" s="1"/>
      <c r="D563" s="1">
        <v>116790615</v>
      </c>
    </row>
    <row r="564" spans="1:4" x14ac:dyDescent="0.25">
      <c r="A564" s="21" t="s">
        <v>1341</v>
      </c>
      <c r="B564" s="1"/>
      <c r="C564" s="1"/>
      <c r="D564" s="1"/>
    </row>
    <row r="565" spans="1:4" ht="45" x14ac:dyDescent="0.25">
      <c r="A565" s="15" t="s">
        <v>1342</v>
      </c>
      <c r="B565" s="1">
        <v>2648742400</v>
      </c>
      <c r="C565" s="1"/>
      <c r="D565" s="1">
        <v>2648742400</v>
      </c>
    </row>
    <row r="566" spans="1:4" x14ac:dyDescent="0.25">
      <c r="A566" s="21" t="s">
        <v>1335</v>
      </c>
      <c r="B566" s="1"/>
      <c r="C566" s="1"/>
      <c r="D566" s="1"/>
    </row>
    <row r="567" spans="1:4" ht="30" x14ac:dyDescent="0.25">
      <c r="A567" s="15" t="s">
        <v>1336</v>
      </c>
      <c r="B567" s="1">
        <v>770221000</v>
      </c>
      <c r="C567" s="1"/>
      <c r="D567" s="1">
        <v>770221000</v>
      </c>
    </row>
    <row r="568" spans="1:4" x14ac:dyDescent="0.25">
      <c r="A568" s="21" t="s">
        <v>1337</v>
      </c>
      <c r="B568" s="1"/>
      <c r="C568" s="1"/>
      <c r="D568" s="1"/>
    </row>
    <row r="569" spans="1:4" ht="30" x14ac:dyDescent="0.25">
      <c r="A569" s="15" t="s">
        <v>1338</v>
      </c>
      <c r="B569" s="1">
        <v>155540000</v>
      </c>
      <c r="C569" s="1"/>
      <c r="D569" s="1">
        <v>155540000</v>
      </c>
    </row>
    <row r="570" spans="1:4" x14ac:dyDescent="0.25">
      <c r="A570" s="21" t="s">
        <v>1343</v>
      </c>
      <c r="B570" s="1"/>
      <c r="C570" s="1"/>
      <c r="D570" s="1"/>
    </row>
    <row r="571" spans="1:4" ht="30" x14ac:dyDescent="0.25">
      <c r="A571" s="15" t="s">
        <v>1344</v>
      </c>
      <c r="B571" s="1">
        <v>100000000</v>
      </c>
      <c r="C571" s="1"/>
      <c r="D571" s="1">
        <v>100000000</v>
      </c>
    </row>
    <row r="572" spans="1:4" x14ac:dyDescent="0.25">
      <c r="A572" s="21" t="s">
        <v>1325</v>
      </c>
      <c r="B572" s="1"/>
      <c r="C572" s="1"/>
      <c r="D572" s="1"/>
    </row>
    <row r="573" spans="1:4" ht="30" x14ac:dyDescent="0.25">
      <c r="A573" s="15" t="s">
        <v>1326</v>
      </c>
      <c r="B573" s="1">
        <v>65570000</v>
      </c>
      <c r="C573" s="1"/>
      <c r="D573" s="1">
        <v>65570000</v>
      </c>
    </row>
    <row r="574" spans="1:4" x14ac:dyDescent="0.25">
      <c r="A574" s="21" t="s">
        <v>1333</v>
      </c>
      <c r="B574" s="1"/>
      <c r="C574" s="1"/>
      <c r="D574" s="1"/>
    </row>
    <row r="575" spans="1:4" ht="30" x14ac:dyDescent="0.25">
      <c r="A575" s="15" t="s">
        <v>1334</v>
      </c>
      <c r="B575" s="1">
        <v>143000000</v>
      </c>
      <c r="C575" s="1"/>
      <c r="D575" s="1">
        <v>143000000</v>
      </c>
    </row>
    <row r="576" spans="1:4" x14ac:dyDescent="0.25">
      <c r="A576" s="21" t="s">
        <v>859</v>
      </c>
      <c r="B576" s="1"/>
      <c r="C576" s="1"/>
      <c r="D576" s="1"/>
    </row>
    <row r="577" spans="1:4" ht="30" x14ac:dyDescent="0.25">
      <c r="A577" s="15" t="s">
        <v>860</v>
      </c>
      <c r="B577" s="1">
        <v>108440000</v>
      </c>
      <c r="C577" s="1"/>
      <c r="D577" s="1">
        <v>108440000</v>
      </c>
    </row>
    <row r="578" spans="1:4" x14ac:dyDescent="0.25">
      <c r="A578" s="21" t="s">
        <v>861</v>
      </c>
      <c r="B578" s="1"/>
      <c r="C578" s="1"/>
      <c r="D578" s="1"/>
    </row>
    <row r="579" spans="1:4" ht="30" x14ac:dyDescent="0.25">
      <c r="A579" s="15" t="s">
        <v>862</v>
      </c>
      <c r="B579" s="1">
        <v>100220000</v>
      </c>
      <c r="C579" s="1"/>
      <c r="D579" s="1">
        <v>100220000</v>
      </c>
    </row>
    <row r="580" spans="1:4" x14ac:dyDescent="0.25">
      <c r="A580" s="21" t="s">
        <v>837</v>
      </c>
      <c r="B580" s="1"/>
      <c r="C580" s="1"/>
      <c r="D580" s="1"/>
    </row>
    <row r="581" spans="1:4" ht="30" x14ac:dyDescent="0.25">
      <c r="A581" s="15" t="s">
        <v>838</v>
      </c>
      <c r="B581" s="1">
        <v>2500000000</v>
      </c>
      <c r="C581" s="1"/>
      <c r="D581" s="1">
        <v>2500000000</v>
      </c>
    </row>
    <row r="582" spans="1:4" x14ac:dyDescent="0.25">
      <c r="A582" s="21" t="s">
        <v>799</v>
      </c>
      <c r="B582" s="1"/>
      <c r="C582" s="1"/>
      <c r="D582" s="1"/>
    </row>
    <row r="583" spans="1:4" ht="30" x14ac:dyDescent="0.25">
      <c r="A583" s="15" t="s">
        <v>800</v>
      </c>
      <c r="B583" s="1">
        <v>1067400000</v>
      </c>
      <c r="C583" s="1"/>
      <c r="D583" s="1">
        <v>1067400000</v>
      </c>
    </row>
    <row r="584" spans="1:4" x14ac:dyDescent="0.25">
      <c r="A584" s="21" t="s">
        <v>897</v>
      </c>
      <c r="B584" s="1"/>
      <c r="C584" s="1"/>
      <c r="D584" s="1"/>
    </row>
    <row r="585" spans="1:4" ht="30" x14ac:dyDescent="0.25">
      <c r="A585" s="15" t="s">
        <v>898</v>
      </c>
      <c r="B585" s="1">
        <v>1000000000</v>
      </c>
      <c r="C585" s="1"/>
      <c r="D585" s="1">
        <v>1000000000</v>
      </c>
    </row>
    <row r="586" spans="1:4" x14ac:dyDescent="0.25">
      <c r="A586" s="21" t="s">
        <v>851</v>
      </c>
      <c r="B586" s="1"/>
      <c r="C586" s="1"/>
      <c r="D586" s="1"/>
    </row>
    <row r="587" spans="1:4" ht="30" x14ac:dyDescent="0.25">
      <c r="A587" s="15" t="s">
        <v>852</v>
      </c>
      <c r="B587" s="1">
        <v>192732600</v>
      </c>
      <c r="C587" s="1"/>
      <c r="D587" s="1">
        <v>192732600</v>
      </c>
    </row>
    <row r="588" spans="1:4" x14ac:dyDescent="0.25">
      <c r="A588" s="21" t="s">
        <v>802</v>
      </c>
      <c r="B588" s="1"/>
      <c r="C588" s="1"/>
      <c r="D588" s="1"/>
    </row>
    <row r="589" spans="1:4" ht="30" x14ac:dyDescent="0.25">
      <c r="A589" s="15" t="s">
        <v>803</v>
      </c>
      <c r="B589" s="1">
        <v>142600000</v>
      </c>
      <c r="C589" s="1"/>
      <c r="D589" s="1">
        <v>142600000</v>
      </c>
    </row>
    <row r="590" spans="1:4" x14ac:dyDescent="0.25">
      <c r="A590" s="21" t="s">
        <v>753</v>
      </c>
      <c r="B590" s="1"/>
      <c r="C590" s="1"/>
      <c r="D590" s="1"/>
    </row>
    <row r="591" spans="1:4" ht="30" x14ac:dyDescent="0.25">
      <c r="A591" s="15" t="s">
        <v>754</v>
      </c>
      <c r="B591" s="1"/>
      <c r="C591" s="1">
        <v>72000000</v>
      </c>
      <c r="D591" s="1">
        <v>72000000</v>
      </c>
    </row>
    <row r="592" spans="1:4" x14ac:dyDescent="0.25">
      <c r="A592" s="21" t="s">
        <v>867</v>
      </c>
      <c r="B592" s="1"/>
      <c r="C592" s="1"/>
      <c r="D592" s="1"/>
    </row>
    <row r="593" spans="1:4" ht="30" x14ac:dyDescent="0.25">
      <c r="A593" s="15" t="s">
        <v>868</v>
      </c>
      <c r="B593" s="1">
        <v>484020000</v>
      </c>
      <c r="C593" s="1"/>
      <c r="D593" s="1">
        <v>484020000</v>
      </c>
    </row>
    <row r="594" spans="1:4" x14ac:dyDescent="0.25">
      <c r="A594" s="21" t="s">
        <v>893</v>
      </c>
      <c r="B594" s="1"/>
      <c r="C594" s="1"/>
      <c r="D594" s="1"/>
    </row>
    <row r="595" spans="1:4" ht="30" x14ac:dyDescent="0.25">
      <c r="A595" s="15" t="s">
        <v>894</v>
      </c>
      <c r="B595" s="1">
        <v>1000000000</v>
      </c>
      <c r="C595" s="1"/>
      <c r="D595" s="1">
        <v>1000000000</v>
      </c>
    </row>
    <row r="596" spans="1:4" x14ac:dyDescent="0.25">
      <c r="A596" s="21" t="s">
        <v>732</v>
      </c>
      <c r="B596" s="1"/>
      <c r="C596" s="1"/>
      <c r="D596" s="1"/>
    </row>
    <row r="597" spans="1:4" ht="30" x14ac:dyDescent="0.25">
      <c r="A597" s="15" t="s">
        <v>733</v>
      </c>
      <c r="B597" s="1"/>
      <c r="C597" s="1">
        <v>25449200</v>
      </c>
      <c r="D597" s="1">
        <v>25449200</v>
      </c>
    </row>
    <row r="598" spans="1:4" x14ac:dyDescent="0.25">
      <c r="A598" s="21" t="s">
        <v>738</v>
      </c>
      <c r="B598" s="1"/>
      <c r="C598" s="1"/>
      <c r="D598" s="1"/>
    </row>
    <row r="599" spans="1:4" ht="45" x14ac:dyDescent="0.25">
      <c r="A599" s="15" t="s">
        <v>739</v>
      </c>
      <c r="B599" s="1"/>
      <c r="C599" s="1">
        <v>120000000</v>
      </c>
      <c r="D599" s="1">
        <v>120000000</v>
      </c>
    </row>
    <row r="600" spans="1:4" x14ac:dyDescent="0.25">
      <c r="A600" s="21" t="s">
        <v>772</v>
      </c>
      <c r="B600" s="1"/>
      <c r="C600" s="1"/>
      <c r="D600" s="1"/>
    </row>
    <row r="601" spans="1:4" ht="30" x14ac:dyDescent="0.25">
      <c r="A601" s="15" t="s">
        <v>773</v>
      </c>
      <c r="B601" s="1"/>
      <c r="C601" s="1">
        <v>70000000</v>
      </c>
      <c r="D601" s="1">
        <v>70000000</v>
      </c>
    </row>
    <row r="602" spans="1:4" x14ac:dyDescent="0.25">
      <c r="A602" s="21" t="s">
        <v>764</v>
      </c>
      <c r="B602" s="1"/>
      <c r="C602" s="1"/>
      <c r="D602" s="1"/>
    </row>
    <row r="603" spans="1:4" ht="30" x14ac:dyDescent="0.25">
      <c r="A603" s="15" t="s">
        <v>765</v>
      </c>
      <c r="B603" s="1"/>
      <c r="C603" s="1">
        <v>99572550</v>
      </c>
      <c r="D603" s="1">
        <v>99572550</v>
      </c>
    </row>
    <row r="604" spans="1:4" x14ac:dyDescent="0.25">
      <c r="A604" s="21" t="s">
        <v>767</v>
      </c>
      <c r="B604" s="1"/>
      <c r="C604" s="1"/>
      <c r="D604" s="1"/>
    </row>
    <row r="605" spans="1:4" ht="30" x14ac:dyDescent="0.25">
      <c r="A605" s="15" t="s">
        <v>768</v>
      </c>
      <c r="B605" s="1"/>
      <c r="C605" s="1">
        <v>100000000</v>
      </c>
      <c r="D605" s="1">
        <v>100000000</v>
      </c>
    </row>
    <row r="606" spans="1:4" x14ac:dyDescent="0.25">
      <c r="A606" s="21" t="s">
        <v>727</v>
      </c>
      <c r="B606" s="1"/>
      <c r="C606" s="1"/>
      <c r="D606" s="1"/>
    </row>
    <row r="607" spans="1:4" ht="30" x14ac:dyDescent="0.25">
      <c r="A607" s="15" t="s">
        <v>728</v>
      </c>
      <c r="B607" s="1"/>
      <c r="C607" s="1">
        <v>80000000</v>
      </c>
      <c r="D607" s="1">
        <v>80000000</v>
      </c>
    </row>
    <row r="608" spans="1:4" x14ac:dyDescent="0.25">
      <c r="A608" s="21" t="s">
        <v>804</v>
      </c>
      <c r="B608" s="1"/>
      <c r="C608" s="1"/>
      <c r="D608" s="1"/>
    </row>
    <row r="609" spans="1:4" ht="30" x14ac:dyDescent="0.25">
      <c r="A609" s="15" t="s">
        <v>805</v>
      </c>
      <c r="B609" s="1">
        <v>350000000</v>
      </c>
      <c r="C609" s="1"/>
      <c r="D609" s="1">
        <v>350000000</v>
      </c>
    </row>
    <row r="610" spans="1:4" x14ac:dyDescent="0.25">
      <c r="A610" s="21" t="s">
        <v>808</v>
      </c>
      <c r="B610" s="1"/>
      <c r="C610" s="1"/>
      <c r="D610" s="1"/>
    </row>
    <row r="611" spans="1:4" x14ac:dyDescent="0.25">
      <c r="A611" s="15" t="s">
        <v>809</v>
      </c>
      <c r="B611" s="1">
        <v>500000000</v>
      </c>
      <c r="C611" s="1"/>
      <c r="D611" s="1">
        <v>500000000</v>
      </c>
    </row>
    <row r="612" spans="1:4" x14ac:dyDescent="0.25">
      <c r="A612" s="21" t="s">
        <v>820</v>
      </c>
      <c r="B612" s="1"/>
      <c r="C612" s="1"/>
      <c r="D612" s="1"/>
    </row>
    <row r="613" spans="1:4" ht="30" x14ac:dyDescent="0.25">
      <c r="A613" s="15" t="s">
        <v>821</v>
      </c>
      <c r="B613" s="1">
        <v>80000000</v>
      </c>
      <c r="C613" s="1"/>
      <c r="D613" s="1">
        <v>80000000</v>
      </c>
    </row>
    <row r="614" spans="1:4" x14ac:dyDescent="0.25">
      <c r="A614" s="21" t="s">
        <v>877</v>
      </c>
      <c r="B614" s="1"/>
      <c r="C614" s="1"/>
      <c r="D614" s="1"/>
    </row>
    <row r="615" spans="1:4" ht="30" x14ac:dyDescent="0.25">
      <c r="A615" s="15" t="s">
        <v>878</v>
      </c>
      <c r="B615" s="1">
        <v>192910400</v>
      </c>
      <c r="C615" s="1"/>
      <c r="D615" s="1">
        <v>192910400</v>
      </c>
    </row>
    <row r="616" spans="1:4" x14ac:dyDescent="0.25">
      <c r="A616" s="21" t="s">
        <v>879</v>
      </c>
      <c r="B616" s="1"/>
      <c r="C616" s="1"/>
      <c r="D616" s="1"/>
    </row>
    <row r="617" spans="1:4" x14ac:dyDescent="0.25">
      <c r="A617" s="15" t="s">
        <v>880</v>
      </c>
      <c r="B617" s="1">
        <v>225000000</v>
      </c>
      <c r="C617" s="1"/>
      <c r="D617" s="1">
        <v>225000000</v>
      </c>
    </row>
    <row r="618" spans="1:4" x14ac:dyDescent="0.25">
      <c r="A618" s="21" t="s">
        <v>881</v>
      </c>
      <c r="B618" s="1"/>
      <c r="C618" s="1"/>
      <c r="D618" s="1"/>
    </row>
    <row r="619" spans="1:4" ht="30" x14ac:dyDescent="0.25">
      <c r="A619" s="15" t="s">
        <v>882</v>
      </c>
      <c r="B619" s="1">
        <v>225000000</v>
      </c>
      <c r="C619" s="1"/>
      <c r="D619" s="1">
        <v>225000000</v>
      </c>
    </row>
    <row r="620" spans="1:4" x14ac:dyDescent="0.25">
      <c r="A620" s="21" t="s">
        <v>883</v>
      </c>
      <c r="B620" s="1"/>
      <c r="C620" s="1"/>
      <c r="D620" s="1"/>
    </row>
    <row r="621" spans="1:4" ht="30" x14ac:dyDescent="0.25">
      <c r="A621" s="15" t="s">
        <v>884</v>
      </c>
      <c r="B621" s="1">
        <v>211852000</v>
      </c>
      <c r="C621" s="1"/>
      <c r="D621" s="1">
        <v>211852000</v>
      </c>
    </row>
    <row r="622" spans="1:4" x14ac:dyDescent="0.25">
      <c r="A622" s="21" t="s">
        <v>887</v>
      </c>
      <c r="B622" s="1"/>
      <c r="C622" s="1"/>
      <c r="D622" s="1"/>
    </row>
    <row r="623" spans="1:4" ht="30" x14ac:dyDescent="0.25">
      <c r="A623" s="15" t="s">
        <v>888</v>
      </c>
      <c r="B623" s="1">
        <v>750000000</v>
      </c>
      <c r="C623" s="1"/>
      <c r="D623" s="1">
        <v>750000000</v>
      </c>
    </row>
    <row r="624" spans="1:4" x14ac:dyDescent="0.25">
      <c r="A624" s="21" t="s">
        <v>824</v>
      </c>
      <c r="B624" s="1"/>
      <c r="C624" s="1"/>
      <c r="D624" s="1"/>
    </row>
    <row r="625" spans="1:4" ht="30" x14ac:dyDescent="0.25">
      <c r="A625" s="15" t="s">
        <v>825</v>
      </c>
      <c r="B625" s="1">
        <v>208500000</v>
      </c>
      <c r="C625" s="1"/>
      <c r="D625" s="1">
        <v>208500000</v>
      </c>
    </row>
    <row r="626" spans="1:4" x14ac:dyDescent="0.25">
      <c r="A626" s="21" t="s">
        <v>830</v>
      </c>
      <c r="B626" s="1"/>
      <c r="C626" s="1"/>
      <c r="D626" s="1"/>
    </row>
    <row r="627" spans="1:4" ht="30" x14ac:dyDescent="0.25">
      <c r="A627" s="15" t="s">
        <v>831</v>
      </c>
      <c r="B627" s="1">
        <v>14852000</v>
      </c>
      <c r="C627" s="1"/>
      <c r="D627" s="1">
        <v>14852000</v>
      </c>
    </row>
    <row r="628" spans="1:4" x14ac:dyDescent="0.25">
      <c r="A628" s="21" t="s">
        <v>832</v>
      </c>
      <c r="B628" s="1"/>
      <c r="C628" s="1"/>
      <c r="D628" s="1"/>
    </row>
    <row r="629" spans="1:4" ht="30" x14ac:dyDescent="0.25">
      <c r="A629" s="15" t="s">
        <v>833</v>
      </c>
      <c r="B629" s="1">
        <v>52098000</v>
      </c>
      <c r="C629" s="1"/>
      <c r="D629" s="1">
        <v>52098000</v>
      </c>
    </row>
    <row r="630" spans="1:4" x14ac:dyDescent="0.25">
      <c r="A630" s="21" t="s">
        <v>839</v>
      </c>
      <c r="B630" s="1"/>
      <c r="C630" s="1"/>
      <c r="D630" s="1"/>
    </row>
    <row r="631" spans="1:4" ht="30" x14ac:dyDescent="0.25">
      <c r="A631" s="15" t="s">
        <v>840</v>
      </c>
      <c r="B631" s="1">
        <v>400000000</v>
      </c>
      <c r="C631" s="1"/>
      <c r="D631" s="1">
        <v>400000000</v>
      </c>
    </row>
    <row r="632" spans="1:4" x14ac:dyDescent="0.25">
      <c r="A632" s="21" t="s">
        <v>841</v>
      </c>
      <c r="B632" s="1"/>
      <c r="C632" s="1"/>
      <c r="D632" s="1"/>
    </row>
    <row r="633" spans="1:4" ht="30" x14ac:dyDescent="0.25">
      <c r="A633" s="15" t="s">
        <v>842</v>
      </c>
      <c r="B633" s="1">
        <v>310322100</v>
      </c>
      <c r="C633" s="1"/>
      <c r="D633" s="1">
        <v>310322100</v>
      </c>
    </row>
    <row r="634" spans="1:4" x14ac:dyDescent="0.25">
      <c r="A634" s="21" t="s">
        <v>843</v>
      </c>
      <c r="B634" s="1"/>
      <c r="C634" s="1"/>
      <c r="D634" s="1"/>
    </row>
    <row r="635" spans="1:4" ht="30" x14ac:dyDescent="0.25">
      <c r="A635" s="15" t="s">
        <v>844</v>
      </c>
      <c r="B635" s="1">
        <v>244000000</v>
      </c>
      <c r="C635" s="1"/>
      <c r="D635" s="1">
        <v>244000000</v>
      </c>
    </row>
    <row r="636" spans="1:4" x14ac:dyDescent="0.25">
      <c r="A636" s="21" t="s">
        <v>845</v>
      </c>
      <c r="B636" s="1"/>
      <c r="C636" s="1"/>
      <c r="D636" s="1"/>
    </row>
    <row r="637" spans="1:4" ht="45" x14ac:dyDescent="0.25">
      <c r="A637" s="15" t="s">
        <v>846</v>
      </c>
      <c r="B637" s="1">
        <v>102945400</v>
      </c>
      <c r="C637" s="1"/>
      <c r="D637" s="1">
        <v>102945400</v>
      </c>
    </row>
    <row r="638" spans="1:4" x14ac:dyDescent="0.25">
      <c r="A638" s="21" t="s">
        <v>847</v>
      </c>
      <c r="B638" s="1"/>
      <c r="C638" s="1"/>
      <c r="D638" s="1"/>
    </row>
    <row r="639" spans="1:4" ht="45" x14ac:dyDescent="0.25">
      <c r="A639" s="15" t="s">
        <v>848</v>
      </c>
      <c r="B639" s="1">
        <v>279285600</v>
      </c>
      <c r="C639" s="1"/>
      <c r="D639" s="1">
        <v>279285600</v>
      </c>
    </row>
    <row r="640" spans="1:4" x14ac:dyDescent="0.25">
      <c r="A640" s="21" t="s">
        <v>849</v>
      </c>
      <c r="B640" s="1"/>
      <c r="C640" s="1"/>
      <c r="D640" s="1"/>
    </row>
    <row r="641" spans="1:4" ht="30" x14ac:dyDescent="0.25">
      <c r="A641" s="15" t="s">
        <v>850</v>
      </c>
      <c r="B641" s="1">
        <v>470714300</v>
      </c>
      <c r="C641" s="1"/>
      <c r="D641" s="1">
        <v>470714300</v>
      </c>
    </row>
    <row r="642" spans="1:4" x14ac:dyDescent="0.25">
      <c r="A642" s="21" t="s">
        <v>869</v>
      </c>
      <c r="B642" s="1"/>
      <c r="C642" s="1"/>
      <c r="D642" s="1"/>
    </row>
    <row r="643" spans="1:4" ht="30" x14ac:dyDescent="0.25">
      <c r="A643" s="15" t="s">
        <v>870</v>
      </c>
      <c r="B643" s="1">
        <v>149148000</v>
      </c>
      <c r="C643" s="1"/>
      <c r="D643" s="1">
        <v>149148000</v>
      </c>
    </row>
    <row r="644" spans="1:4" x14ac:dyDescent="0.25">
      <c r="A644" s="21" t="s">
        <v>873</v>
      </c>
      <c r="B644" s="1"/>
      <c r="C644" s="1"/>
      <c r="D644" s="1"/>
    </row>
    <row r="645" spans="1:4" ht="30" x14ac:dyDescent="0.25">
      <c r="A645" s="15" t="s">
        <v>874</v>
      </c>
      <c r="B645" s="1">
        <v>989000000</v>
      </c>
      <c r="C645" s="1"/>
      <c r="D645" s="1">
        <v>989000000</v>
      </c>
    </row>
    <row r="646" spans="1:4" x14ac:dyDescent="0.25">
      <c r="A646" s="21" t="s">
        <v>871</v>
      </c>
      <c r="B646" s="1"/>
      <c r="C646" s="1"/>
      <c r="D646" s="1"/>
    </row>
    <row r="647" spans="1:4" ht="30" x14ac:dyDescent="0.25">
      <c r="A647" s="15" t="s">
        <v>872</v>
      </c>
      <c r="B647" s="1">
        <v>900000000</v>
      </c>
      <c r="C647" s="1"/>
      <c r="D647" s="1">
        <v>900000000</v>
      </c>
    </row>
    <row r="648" spans="1:4" x14ac:dyDescent="0.25">
      <c r="A648" s="21" t="s">
        <v>810</v>
      </c>
      <c r="B648" s="1"/>
      <c r="C648" s="1"/>
      <c r="D648" s="1"/>
    </row>
    <row r="649" spans="1:4" ht="30" x14ac:dyDescent="0.25">
      <c r="A649" s="15" t="s">
        <v>811</v>
      </c>
      <c r="B649" s="1">
        <v>57439050</v>
      </c>
      <c r="C649" s="1"/>
      <c r="D649" s="1">
        <v>57439050</v>
      </c>
    </row>
    <row r="650" spans="1:4" x14ac:dyDescent="0.25">
      <c r="A650" s="21" t="s">
        <v>812</v>
      </c>
      <c r="B650" s="1"/>
      <c r="C650" s="1"/>
      <c r="D650" s="1"/>
    </row>
    <row r="651" spans="1:4" ht="30" x14ac:dyDescent="0.25">
      <c r="A651" s="15" t="s">
        <v>813</v>
      </c>
      <c r="B651" s="1">
        <v>242560950</v>
      </c>
      <c r="C651" s="1"/>
      <c r="D651" s="1">
        <v>242560950</v>
      </c>
    </row>
    <row r="652" spans="1:4" x14ac:dyDescent="0.25">
      <c r="A652" s="21" t="s">
        <v>863</v>
      </c>
      <c r="B652" s="1"/>
      <c r="C652" s="1"/>
      <c r="D652" s="1"/>
    </row>
    <row r="653" spans="1:4" ht="30" x14ac:dyDescent="0.25">
      <c r="A653" s="15" t="s">
        <v>864</v>
      </c>
      <c r="B653" s="1">
        <v>93420000</v>
      </c>
      <c r="C653" s="1"/>
      <c r="D653" s="1">
        <v>93420000</v>
      </c>
    </row>
    <row r="654" spans="1:4" x14ac:dyDescent="0.25">
      <c r="A654" s="21" t="s">
        <v>855</v>
      </c>
      <c r="B654" s="1"/>
      <c r="C654" s="1"/>
      <c r="D654" s="1"/>
    </row>
    <row r="655" spans="1:4" ht="30" x14ac:dyDescent="0.25">
      <c r="A655" s="15" t="s">
        <v>856</v>
      </c>
      <c r="B655" s="1">
        <v>2700000000</v>
      </c>
      <c r="C655" s="1"/>
      <c r="D655" s="1">
        <v>2700000000</v>
      </c>
    </row>
    <row r="656" spans="1:4" x14ac:dyDescent="0.25">
      <c r="A656" s="21" t="s">
        <v>857</v>
      </c>
      <c r="B656" s="1"/>
      <c r="C656" s="1"/>
      <c r="D656" s="1"/>
    </row>
    <row r="657" spans="1:4" ht="30" x14ac:dyDescent="0.25">
      <c r="A657" s="15" t="s">
        <v>858</v>
      </c>
      <c r="B657" s="1">
        <v>1500000000</v>
      </c>
      <c r="C657" s="1"/>
      <c r="D657" s="1">
        <v>1500000000</v>
      </c>
    </row>
    <row r="658" spans="1:4" x14ac:dyDescent="0.25">
      <c r="A658" s="28"/>
      <c r="B658" s="6"/>
      <c r="C658" s="6"/>
      <c r="D658" s="6"/>
    </row>
    <row r="659" spans="1:4" x14ac:dyDescent="0.25">
      <c r="A659" s="29" t="s">
        <v>1422</v>
      </c>
      <c r="B659" s="9">
        <v>26372936165</v>
      </c>
      <c r="C659" s="9"/>
      <c r="D659" s="9">
        <v>26372936165</v>
      </c>
    </row>
    <row r="660" spans="1:4" x14ac:dyDescent="0.25">
      <c r="A660" s="21">
        <v>22046071</v>
      </c>
      <c r="B660" s="1"/>
      <c r="C660" s="1"/>
      <c r="D660" s="1"/>
    </row>
    <row r="661" spans="1:4" ht="30" x14ac:dyDescent="0.25">
      <c r="A661" s="15" t="s">
        <v>153</v>
      </c>
      <c r="B661" s="1">
        <v>617206000</v>
      </c>
      <c r="C661" s="1"/>
      <c r="D661" s="1">
        <v>617206000</v>
      </c>
    </row>
    <row r="662" spans="1:4" x14ac:dyDescent="0.25">
      <c r="A662" s="21" t="s">
        <v>1276</v>
      </c>
      <c r="B662" s="1"/>
      <c r="C662" s="1"/>
      <c r="D662" s="1"/>
    </row>
    <row r="663" spans="1:4" ht="45" x14ac:dyDescent="0.25">
      <c r="A663" s="15" t="s">
        <v>1277</v>
      </c>
      <c r="B663" s="1">
        <v>13150621082</v>
      </c>
      <c r="C663" s="1"/>
      <c r="D663" s="1">
        <v>13150621082</v>
      </c>
    </row>
    <row r="664" spans="1:4" x14ac:dyDescent="0.25">
      <c r="A664" s="21" t="s">
        <v>1278</v>
      </c>
      <c r="B664" s="1"/>
      <c r="C664" s="1"/>
      <c r="D664" s="1"/>
    </row>
    <row r="665" spans="1:4" ht="45" x14ac:dyDescent="0.25">
      <c r="A665" s="15" t="s">
        <v>1279</v>
      </c>
      <c r="B665" s="1">
        <v>907500000</v>
      </c>
      <c r="C665" s="1"/>
      <c r="D665" s="1">
        <v>907500000</v>
      </c>
    </row>
    <row r="666" spans="1:4" x14ac:dyDescent="0.25">
      <c r="A666" s="21" t="s">
        <v>1280</v>
      </c>
      <c r="B666" s="1"/>
      <c r="C666" s="1"/>
      <c r="D666" s="1"/>
    </row>
    <row r="667" spans="1:4" ht="30" x14ac:dyDescent="0.25">
      <c r="A667" s="15" t="s">
        <v>1281</v>
      </c>
      <c r="B667" s="1">
        <v>204676200</v>
      </c>
      <c r="C667" s="1"/>
      <c r="D667" s="1">
        <v>204676200</v>
      </c>
    </row>
    <row r="668" spans="1:4" x14ac:dyDescent="0.25">
      <c r="A668" s="21" t="s">
        <v>1282</v>
      </c>
      <c r="B668" s="1"/>
      <c r="C668" s="1"/>
      <c r="D668" s="1"/>
    </row>
    <row r="669" spans="1:4" ht="45" x14ac:dyDescent="0.25">
      <c r="A669" s="15" t="s">
        <v>1283</v>
      </c>
      <c r="B669" s="1">
        <v>1484064785</v>
      </c>
      <c r="C669" s="1"/>
      <c r="D669" s="1">
        <v>1484064785</v>
      </c>
    </row>
    <row r="670" spans="1:4" x14ac:dyDescent="0.25">
      <c r="A670" s="21" t="s">
        <v>1284</v>
      </c>
      <c r="B670" s="1"/>
      <c r="C670" s="1"/>
      <c r="D670" s="1"/>
    </row>
    <row r="671" spans="1:4" x14ac:dyDescent="0.25">
      <c r="A671" s="15" t="s">
        <v>1285</v>
      </c>
      <c r="B671" s="1">
        <v>1662746172</v>
      </c>
      <c r="C671" s="1"/>
      <c r="D671" s="1">
        <v>1662746172</v>
      </c>
    </row>
    <row r="672" spans="1:4" x14ac:dyDescent="0.25">
      <c r="A672" s="21" t="s">
        <v>1286</v>
      </c>
      <c r="B672" s="1"/>
      <c r="C672" s="1"/>
      <c r="D672" s="1"/>
    </row>
    <row r="673" spans="1:4" x14ac:dyDescent="0.25">
      <c r="A673" s="15" t="s">
        <v>1287</v>
      </c>
      <c r="B673" s="1">
        <v>883685504</v>
      </c>
      <c r="C673" s="1"/>
      <c r="D673" s="1">
        <v>883685504</v>
      </c>
    </row>
    <row r="674" spans="1:4" x14ac:dyDescent="0.25">
      <c r="A674" s="21" t="s">
        <v>1288</v>
      </c>
      <c r="B674" s="1"/>
      <c r="C674" s="1"/>
      <c r="D674" s="1"/>
    </row>
    <row r="675" spans="1:4" ht="30" x14ac:dyDescent="0.25">
      <c r="A675" s="15" t="s">
        <v>1289</v>
      </c>
      <c r="B675" s="1">
        <v>200000000</v>
      </c>
      <c r="C675" s="1"/>
      <c r="D675" s="1">
        <v>200000000</v>
      </c>
    </row>
    <row r="676" spans="1:4" x14ac:dyDescent="0.25">
      <c r="A676" s="21" t="s">
        <v>1290</v>
      </c>
      <c r="B676" s="1"/>
      <c r="C676" s="1"/>
      <c r="D676" s="1"/>
    </row>
    <row r="677" spans="1:4" ht="30" x14ac:dyDescent="0.25">
      <c r="A677" s="15" t="s">
        <v>1291</v>
      </c>
      <c r="B677" s="1">
        <v>2300000000</v>
      </c>
      <c r="C677" s="1"/>
      <c r="D677" s="1">
        <v>2300000000</v>
      </c>
    </row>
    <row r="678" spans="1:4" x14ac:dyDescent="0.25">
      <c r="A678" s="21" t="s">
        <v>1292</v>
      </c>
      <c r="B678" s="1"/>
      <c r="C678" s="1"/>
      <c r="D678" s="1"/>
    </row>
    <row r="679" spans="1:4" ht="30" x14ac:dyDescent="0.25">
      <c r="A679" s="15" t="s">
        <v>1293</v>
      </c>
      <c r="B679" s="1">
        <v>1000000000</v>
      </c>
      <c r="C679" s="1"/>
      <c r="D679" s="1">
        <v>1000000000</v>
      </c>
    </row>
    <row r="680" spans="1:4" x14ac:dyDescent="0.25">
      <c r="A680" s="21" t="s">
        <v>1294</v>
      </c>
      <c r="B680" s="1"/>
      <c r="C680" s="1"/>
      <c r="D680" s="1"/>
    </row>
    <row r="681" spans="1:4" ht="30" x14ac:dyDescent="0.25">
      <c r="A681" s="15" t="s">
        <v>1295</v>
      </c>
      <c r="B681" s="1">
        <v>1085100776</v>
      </c>
      <c r="C681" s="1"/>
      <c r="D681" s="1">
        <v>1085100776</v>
      </c>
    </row>
    <row r="682" spans="1:4" x14ac:dyDescent="0.25">
      <c r="A682" s="21" t="s">
        <v>1296</v>
      </c>
      <c r="B682" s="1"/>
      <c r="C682" s="1"/>
      <c r="D682" s="1"/>
    </row>
    <row r="683" spans="1:4" ht="30" x14ac:dyDescent="0.25">
      <c r="A683" s="15" t="s">
        <v>1297</v>
      </c>
      <c r="B683" s="1">
        <v>316519840</v>
      </c>
      <c r="C683" s="1"/>
      <c r="D683" s="1">
        <v>316519840</v>
      </c>
    </row>
    <row r="684" spans="1:4" x14ac:dyDescent="0.25">
      <c r="A684" s="21" t="s">
        <v>1298</v>
      </c>
      <c r="B684" s="1"/>
      <c r="C684" s="1"/>
      <c r="D684" s="1"/>
    </row>
    <row r="685" spans="1:4" ht="30" x14ac:dyDescent="0.25">
      <c r="A685" s="15" t="s">
        <v>1299</v>
      </c>
      <c r="B685" s="1">
        <v>160000000</v>
      </c>
      <c r="C685" s="1"/>
      <c r="D685" s="1">
        <v>160000000</v>
      </c>
    </row>
    <row r="686" spans="1:4" x14ac:dyDescent="0.25">
      <c r="A686" s="21" t="s">
        <v>1300</v>
      </c>
      <c r="B686" s="1"/>
      <c r="C686" s="1"/>
      <c r="D686" s="1"/>
    </row>
    <row r="687" spans="1:4" ht="30" x14ac:dyDescent="0.25">
      <c r="A687" s="15" t="s">
        <v>1301</v>
      </c>
      <c r="B687" s="1">
        <v>485289585</v>
      </c>
      <c r="C687" s="1"/>
      <c r="D687" s="1">
        <v>485289585</v>
      </c>
    </row>
    <row r="688" spans="1:4" x14ac:dyDescent="0.25">
      <c r="A688" s="21" t="s">
        <v>1302</v>
      </c>
      <c r="B688" s="1"/>
      <c r="C688" s="1"/>
      <c r="D688" s="1"/>
    </row>
    <row r="689" spans="1:4" ht="30" x14ac:dyDescent="0.25">
      <c r="A689" s="15" t="s">
        <v>1303</v>
      </c>
      <c r="B689" s="1">
        <v>400000000</v>
      </c>
      <c r="C689" s="1"/>
      <c r="D689" s="1">
        <v>400000000</v>
      </c>
    </row>
    <row r="690" spans="1:4" x14ac:dyDescent="0.25">
      <c r="A690" s="21" t="s">
        <v>1304</v>
      </c>
      <c r="B690" s="1"/>
      <c r="C690" s="1"/>
      <c r="D690" s="1"/>
    </row>
    <row r="691" spans="1:4" ht="30" x14ac:dyDescent="0.25">
      <c r="A691" s="15" t="s">
        <v>1305</v>
      </c>
      <c r="B691" s="1">
        <v>300000000</v>
      </c>
      <c r="C691" s="1"/>
      <c r="D691" s="1">
        <v>300000000</v>
      </c>
    </row>
    <row r="692" spans="1:4" x14ac:dyDescent="0.25">
      <c r="A692" s="21" t="s">
        <v>1306</v>
      </c>
      <c r="B692" s="1"/>
      <c r="C692" s="1"/>
      <c r="D692" s="1"/>
    </row>
    <row r="693" spans="1:4" ht="30" x14ac:dyDescent="0.25">
      <c r="A693" s="15" t="s">
        <v>1307</v>
      </c>
      <c r="B693" s="1">
        <v>1215526221</v>
      </c>
      <c r="C693" s="1"/>
      <c r="D693" s="1">
        <v>1215526221</v>
      </c>
    </row>
    <row r="694" spans="1:4" x14ac:dyDescent="0.25">
      <c r="A694" s="28"/>
      <c r="B694" s="6"/>
      <c r="C694" s="6"/>
      <c r="D694" s="6"/>
    </row>
    <row r="695" spans="1:4" x14ac:dyDescent="0.25">
      <c r="A695" s="29" t="s">
        <v>1423</v>
      </c>
      <c r="B695" s="9">
        <v>46143966888</v>
      </c>
      <c r="C695" s="9">
        <v>5594720994</v>
      </c>
      <c r="D695" s="9">
        <v>51738687882</v>
      </c>
    </row>
    <row r="696" spans="1:4" x14ac:dyDescent="0.25">
      <c r="A696" s="21">
        <v>22032924</v>
      </c>
      <c r="B696" s="1"/>
      <c r="C696" s="1"/>
      <c r="D696" s="1"/>
    </row>
    <row r="697" spans="1:4" x14ac:dyDescent="0.25">
      <c r="A697" s="15" t="s">
        <v>155</v>
      </c>
      <c r="B697" s="1">
        <v>260000000</v>
      </c>
      <c r="C697" s="1"/>
      <c r="D697" s="1">
        <v>260000000</v>
      </c>
    </row>
    <row r="698" spans="1:4" x14ac:dyDescent="0.25">
      <c r="A698" s="21">
        <v>22032930</v>
      </c>
      <c r="B698" s="1"/>
      <c r="C698" s="1"/>
      <c r="D698" s="1"/>
    </row>
    <row r="699" spans="1:4" ht="30" x14ac:dyDescent="0.25">
      <c r="A699" s="15" t="s">
        <v>160</v>
      </c>
      <c r="B699" s="1">
        <v>150000000</v>
      </c>
      <c r="C699" s="1"/>
      <c r="D699" s="1">
        <v>150000000</v>
      </c>
    </row>
    <row r="700" spans="1:4" x14ac:dyDescent="0.25">
      <c r="A700" s="21" t="s">
        <v>477</v>
      </c>
      <c r="B700" s="1"/>
      <c r="C700" s="1"/>
      <c r="D700" s="1"/>
    </row>
    <row r="701" spans="1:4" ht="30" x14ac:dyDescent="0.25">
      <c r="A701" s="15" t="s">
        <v>478</v>
      </c>
      <c r="B701" s="1">
        <v>2684313000</v>
      </c>
      <c r="C701" s="1"/>
      <c r="D701" s="1">
        <v>2684313000</v>
      </c>
    </row>
    <row r="702" spans="1:4" x14ac:dyDescent="0.25">
      <c r="A702" s="21" t="s">
        <v>384</v>
      </c>
      <c r="B702" s="1"/>
      <c r="C702" s="1"/>
      <c r="D702" s="1"/>
    </row>
    <row r="703" spans="1:4" ht="30" x14ac:dyDescent="0.25">
      <c r="A703" s="15" t="s">
        <v>385</v>
      </c>
      <c r="B703" s="1">
        <v>1033000340</v>
      </c>
      <c r="C703" s="1"/>
      <c r="D703" s="1">
        <v>1033000340</v>
      </c>
    </row>
    <row r="704" spans="1:4" x14ac:dyDescent="0.25">
      <c r="A704" s="21" t="s">
        <v>426</v>
      </c>
      <c r="B704" s="1"/>
      <c r="C704" s="1"/>
      <c r="D704" s="1"/>
    </row>
    <row r="705" spans="1:4" ht="30" x14ac:dyDescent="0.25">
      <c r="A705" s="15" t="s">
        <v>427</v>
      </c>
      <c r="B705" s="1">
        <v>200000000</v>
      </c>
      <c r="C705" s="1"/>
      <c r="D705" s="1">
        <v>200000000</v>
      </c>
    </row>
    <row r="706" spans="1:4" x14ac:dyDescent="0.25">
      <c r="A706" s="21" t="s">
        <v>475</v>
      </c>
      <c r="B706" s="1"/>
      <c r="C706" s="1"/>
      <c r="D706" s="1"/>
    </row>
    <row r="707" spans="1:4" ht="30" x14ac:dyDescent="0.25">
      <c r="A707" s="15" t="s">
        <v>476</v>
      </c>
      <c r="B707" s="1">
        <v>201838907</v>
      </c>
      <c r="C707" s="1"/>
      <c r="D707" s="1">
        <v>201838907</v>
      </c>
    </row>
    <row r="708" spans="1:4" x14ac:dyDescent="0.25">
      <c r="A708" s="21" t="s">
        <v>479</v>
      </c>
      <c r="B708" s="1"/>
      <c r="C708" s="1"/>
      <c r="D708" s="1"/>
    </row>
    <row r="709" spans="1:4" x14ac:dyDescent="0.25">
      <c r="A709" s="15" t="s">
        <v>480</v>
      </c>
      <c r="B709" s="1">
        <v>154500000</v>
      </c>
      <c r="C709" s="1"/>
      <c r="D709" s="1">
        <v>154500000</v>
      </c>
    </row>
    <row r="710" spans="1:4" x14ac:dyDescent="0.25">
      <c r="A710" s="21" t="s">
        <v>386</v>
      </c>
      <c r="B710" s="1"/>
      <c r="C710" s="1"/>
      <c r="D710" s="1"/>
    </row>
    <row r="711" spans="1:4" x14ac:dyDescent="0.25">
      <c r="A711" s="15" t="s">
        <v>387</v>
      </c>
      <c r="B711" s="1">
        <v>200000000</v>
      </c>
      <c r="C711" s="1"/>
      <c r="D711" s="1">
        <v>200000000</v>
      </c>
    </row>
    <row r="712" spans="1:4" x14ac:dyDescent="0.25">
      <c r="A712" s="21" t="s">
        <v>481</v>
      </c>
      <c r="B712" s="1"/>
      <c r="C712" s="1"/>
      <c r="D712" s="1"/>
    </row>
    <row r="713" spans="1:4" ht="30" x14ac:dyDescent="0.25">
      <c r="A713" s="15" t="s">
        <v>482</v>
      </c>
      <c r="B713" s="1">
        <v>4104817242</v>
      </c>
      <c r="C713" s="1"/>
      <c r="D713" s="1">
        <v>4104817242</v>
      </c>
    </row>
    <row r="714" spans="1:4" x14ac:dyDescent="0.25">
      <c r="A714" s="21" t="s">
        <v>388</v>
      </c>
      <c r="B714" s="1"/>
      <c r="C714" s="1"/>
      <c r="D714" s="1"/>
    </row>
    <row r="715" spans="1:4" ht="30" x14ac:dyDescent="0.25">
      <c r="A715" s="15" t="s">
        <v>389</v>
      </c>
      <c r="B715" s="1">
        <v>200000000</v>
      </c>
      <c r="C715" s="1"/>
      <c r="D715" s="1">
        <v>200000000</v>
      </c>
    </row>
    <row r="716" spans="1:4" x14ac:dyDescent="0.25">
      <c r="A716" s="21" t="s">
        <v>428</v>
      </c>
      <c r="B716" s="1"/>
      <c r="C716" s="1"/>
      <c r="D716" s="1"/>
    </row>
    <row r="717" spans="1:4" ht="30" x14ac:dyDescent="0.25">
      <c r="A717" s="15" t="s">
        <v>429</v>
      </c>
      <c r="B717" s="1">
        <v>103824000</v>
      </c>
      <c r="C717" s="1"/>
      <c r="D717" s="1">
        <v>103824000</v>
      </c>
    </row>
    <row r="718" spans="1:4" x14ac:dyDescent="0.25">
      <c r="A718" s="21" t="s">
        <v>430</v>
      </c>
      <c r="B718" s="1"/>
      <c r="C718" s="1"/>
      <c r="D718" s="1"/>
    </row>
    <row r="719" spans="1:4" ht="30" x14ac:dyDescent="0.25">
      <c r="A719" s="15" t="s">
        <v>431</v>
      </c>
      <c r="B719" s="1">
        <v>206000000</v>
      </c>
      <c r="C719" s="1"/>
      <c r="D719" s="1">
        <v>206000000</v>
      </c>
    </row>
    <row r="720" spans="1:4" x14ac:dyDescent="0.25">
      <c r="A720" s="21" t="s">
        <v>483</v>
      </c>
      <c r="B720" s="1"/>
      <c r="C720" s="1"/>
      <c r="D720" s="1"/>
    </row>
    <row r="721" spans="1:4" ht="30" x14ac:dyDescent="0.25">
      <c r="A721" s="15" t="s">
        <v>484</v>
      </c>
      <c r="B721" s="1">
        <v>274000000</v>
      </c>
      <c r="C721" s="1"/>
      <c r="D721" s="1">
        <v>274000000</v>
      </c>
    </row>
    <row r="722" spans="1:4" x14ac:dyDescent="0.25">
      <c r="A722" s="21" t="s">
        <v>485</v>
      </c>
      <c r="B722" s="1"/>
      <c r="C722" s="1"/>
      <c r="D722" s="1"/>
    </row>
    <row r="723" spans="1:4" ht="30" x14ac:dyDescent="0.25">
      <c r="A723" s="15" t="s">
        <v>486</v>
      </c>
      <c r="B723" s="1">
        <v>331660000</v>
      </c>
      <c r="C723" s="1"/>
      <c r="D723" s="1">
        <v>331660000</v>
      </c>
    </row>
    <row r="724" spans="1:4" x14ac:dyDescent="0.25">
      <c r="A724" s="21" t="s">
        <v>487</v>
      </c>
      <c r="B724" s="1"/>
      <c r="C724" s="1"/>
      <c r="D724" s="1"/>
    </row>
    <row r="725" spans="1:4" ht="30" x14ac:dyDescent="0.25">
      <c r="A725" s="15" t="s">
        <v>488</v>
      </c>
      <c r="B725" s="1">
        <v>73072566</v>
      </c>
      <c r="C725" s="1"/>
      <c r="D725" s="1">
        <v>73072566</v>
      </c>
    </row>
    <row r="726" spans="1:4" x14ac:dyDescent="0.25">
      <c r="A726" s="21" t="s">
        <v>489</v>
      </c>
      <c r="B726" s="1"/>
      <c r="C726" s="1"/>
      <c r="D726" s="1"/>
    </row>
    <row r="727" spans="1:4" ht="30" x14ac:dyDescent="0.25">
      <c r="A727" s="15" t="s">
        <v>490</v>
      </c>
      <c r="B727" s="1">
        <v>719882903</v>
      </c>
      <c r="C727" s="1"/>
      <c r="D727" s="1">
        <v>719882903</v>
      </c>
    </row>
    <row r="728" spans="1:4" x14ac:dyDescent="0.25">
      <c r="A728" s="21" t="s">
        <v>491</v>
      </c>
      <c r="B728" s="1"/>
      <c r="C728" s="1"/>
      <c r="D728" s="1"/>
    </row>
    <row r="729" spans="1:4" ht="30" x14ac:dyDescent="0.25">
      <c r="A729" s="15" t="s">
        <v>492</v>
      </c>
      <c r="B729" s="1">
        <v>219180000</v>
      </c>
      <c r="C729" s="1"/>
      <c r="D729" s="1">
        <v>219180000</v>
      </c>
    </row>
    <row r="730" spans="1:4" x14ac:dyDescent="0.25">
      <c r="A730" s="21" t="s">
        <v>433</v>
      </c>
      <c r="B730" s="1"/>
      <c r="C730" s="1"/>
      <c r="D730" s="1"/>
    </row>
    <row r="731" spans="1:4" ht="30" x14ac:dyDescent="0.25">
      <c r="A731" s="15" t="s">
        <v>434</v>
      </c>
      <c r="B731" s="1">
        <v>161440305</v>
      </c>
      <c r="C731" s="1"/>
      <c r="D731" s="1">
        <v>161440305</v>
      </c>
    </row>
    <row r="732" spans="1:4" x14ac:dyDescent="0.25">
      <c r="A732" s="21" t="s">
        <v>390</v>
      </c>
      <c r="B732" s="1"/>
      <c r="C732" s="1"/>
      <c r="D732" s="1"/>
    </row>
    <row r="733" spans="1:4" ht="30" x14ac:dyDescent="0.25">
      <c r="A733" s="15" t="s">
        <v>391</v>
      </c>
      <c r="B733" s="1">
        <v>1047022992</v>
      </c>
      <c r="C733" s="1"/>
      <c r="D733" s="1">
        <v>1047022992</v>
      </c>
    </row>
    <row r="734" spans="1:4" x14ac:dyDescent="0.25">
      <c r="A734" s="21" t="s">
        <v>392</v>
      </c>
      <c r="B734" s="1"/>
      <c r="C734" s="1"/>
      <c r="D734" s="1"/>
    </row>
    <row r="735" spans="1:4" x14ac:dyDescent="0.25">
      <c r="A735" s="15" t="s">
        <v>393</v>
      </c>
      <c r="B735" s="1">
        <v>10000000</v>
      </c>
      <c r="C735" s="1"/>
      <c r="D735" s="1">
        <v>10000000</v>
      </c>
    </row>
    <row r="736" spans="1:4" x14ac:dyDescent="0.25">
      <c r="A736" s="21" t="s">
        <v>323</v>
      </c>
      <c r="B736" s="1"/>
      <c r="C736" s="1"/>
      <c r="D736" s="1"/>
    </row>
    <row r="737" spans="1:4" ht="30" x14ac:dyDescent="0.25">
      <c r="A737" s="15" t="s">
        <v>324</v>
      </c>
      <c r="B737" s="1"/>
      <c r="C737" s="1">
        <v>15000000</v>
      </c>
      <c r="D737" s="1">
        <v>15000000</v>
      </c>
    </row>
    <row r="738" spans="1:4" x14ac:dyDescent="0.25">
      <c r="A738" s="21" t="s">
        <v>291</v>
      </c>
      <c r="B738" s="1"/>
      <c r="C738" s="1"/>
      <c r="D738" s="1"/>
    </row>
    <row r="739" spans="1:4" ht="30" x14ac:dyDescent="0.25">
      <c r="A739" s="15" t="s">
        <v>292</v>
      </c>
      <c r="B739" s="1"/>
      <c r="C739" s="1">
        <v>230000000</v>
      </c>
      <c r="D739" s="1">
        <v>230000000</v>
      </c>
    </row>
    <row r="740" spans="1:4" x14ac:dyDescent="0.25">
      <c r="A740" s="21" t="s">
        <v>228</v>
      </c>
      <c r="B740" s="1"/>
      <c r="C740" s="1"/>
      <c r="D740" s="1"/>
    </row>
    <row r="741" spans="1:4" ht="30" x14ac:dyDescent="0.25">
      <c r="A741" s="15" t="s">
        <v>229</v>
      </c>
      <c r="B741" s="1"/>
      <c r="C741" s="1">
        <v>42741720</v>
      </c>
      <c r="D741" s="1">
        <v>42741720</v>
      </c>
    </row>
    <row r="742" spans="1:4" x14ac:dyDescent="0.25">
      <c r="A742" s="21" t="s">
        <v>372</v>
      </c>
      <c r="B742" s="1"/>
      <c r="C742" s="1"/>
      <c r="D742" s="1"/>
    </row>
    <row r="743" spans="1:4" ht="30" x14ac:dyDescent="0.25">
      <c r="A743" s="15" t="s">
        <v>373</v>
      </c>
      <c r="B743" s="1">
        <v>551879999</v>
      </c>
      <c r="C743" s="1"/>
      <c r="D743" s="1">
        <v>551879999</v>
      </c>
    </row>
    <row r="744" spans="1:4" x14ac:dyDescent="0.25">
      <c r="A744" s="21" t="s">
        <v>493</v>
      </c>
      <c r="B744" s="1"/>
      <c r="C744" s="1"/>
      <c r="D744" s="1"/>
    </row>
    <row r="745" spans="1:4" ht="30" x14ac:dyDescent="0.25">
      <c r="A745" s="15" t="s">
        <v>494</v>
      </c>
      <c r="B745" s="1">
        <v>1680328000</v>
      </c>
      <c r="C745" s="1"/>
      <c r="D745" s="1">
        <v>1680328000</v>
      </c>
    </row>
    <row r="746" spans="1:4" x14ac:dyDescent="0.25">
      <c r="A746" s="21" t="s">
        <v>366</v>
      </c>
      <c r="B746" s="1"/>
      <c r="C746" s="1"/>
      <c r="D746" s="1"/>
    </row>
    <row r="747" spans="1:4" ht="30" x14ac:dyDescent="0.25">
      <c r="A747" s="15" t="s">
        <v>367</v>
      </c>
      <c r="B747" s="1">
        <v>252000000</v>
      </c>
      <c r="C747" s="1"/>
      <c r="D747" s="1">
        <v>252000000</v>
      </c>
    </row>
    <row r="748" spans="1:4" x14ac:dyDescent="0.25">
      <c r="A748" s="21" t="s">
        <v>255</v>
      </c>
      <c r="B748" s="1"/>
      <c r="C748" s="1"/>
      <c r="D748" s="1"/>
    </row>
    <row r="749" spans="1:4" x14ac:dyDescent="0.25">
      <c r="A749" s="15" t="s">
        <v>256</v>
      </c>
      <c r="B749" s="1"/>
      <c r="C749" s="1">
        <v>160339979</v>
      </c>
      <c r="D749" s="1">
        <v>160339979</v>
      </c>
    </row>
    <row r="750" spans="1:4" x14ac:dyDescent="0.25">
      <c r="A750" s="21" t="s">
        <v>251</v>
      </c>
      <c r="B750" s="1"/>
      <c r="C750" s="1"/>
      <c r="D750" s="1"/>
    </row>
    <row r="751" spans="1:4" x14ac:dyDescent="0.25">
      <c r="A751" s="15" t="s">
        <v>252</v>
      </c>
      <c r="B751" s="1"/>
      <c r="C751" s="1">
        <v>175185192</v>
      </c>
      <c r="D751" s="1">
        <v>175185192</v>
      </c>
    </row>
    <row r="752" spans="1:4" x14ac:dyDescent="0.25">
      <c r="A752" s="21" t="s">
        <v>495</v>
      </c>
      <c r="B752" s="1"/>
      <c r="C752" s="1"/>
      <c r="D752" s="1"/>
    </row>
    <row r="753" spans="1:4" ht="30" x14ac:dyDescent="0.25">
      <c r="A753" s="15" t="s">
        <v>496</v>
      </c>
      <c r="B753" s="1">
        <v>228000000</v>
      </c>
      <c r="C753" s="1"/>
      <c r="D753" s="1">
        <v>228000000</v>
      </c>
    </row>
    <row r="754" spans="1:4" x14ac:dyDescent="0.25">
      <c r="A754" s="21" t="s">
        <v>435</v>
      </c>
      <c r="B754" s="1"/>
      <c r="C754" s="1"/>
      <c r="D754" s="1"/>
    </row>
    <row r="755" spans="1:4" ht="30" x14ac:dyDescent="0.25">
      <c r="A755" s="15" t="s">
        <v>436</v>
      </c>
      <c r="B755" s="1">
        <v>148526000</v>
      </c>
      <c r="C755" s="1"/>
      <c r="D755" s="1">
        <v>148526000</v>
      </c>
    </row>
    <row r="756" spans="1:4" x14ac:dyDescent="0.25">
      <c r="A756" s="21" t="s">
        <v>394</v>
      </c>
      <c r="B756" s="1"/>
      <c r="C756" s="1"/>
      <c r="D756" s="1"/>
    </row>
    <row r="757" spans="1:4" ht="30" x14ac:dyDescent="0.25">
      <c r="A757" s="15" t="s">
        <v>395</v>
      </c>
      <c r="B757" s="1">
        <v>1450000000</v>
      </c>
      <c r="C757" s="1"/>
      <c r="D757" s="1">
        <v>1450000000</v>
      </c>
    </row>
    <row r="758" spans="1:4" x14ac:dyDescent="0.25">
      <c r="A758" s="21" t="s">
        <v>497</v>
      </c>
      <c r="B758" s="1"/>
      <c r="C758" s="1"/>
      <c r="D758" s="1"/>
    </row>
    <row r="759" spans="1:4" ht="30" x14ac:dyDescent="0.25">
      <c r="A759" s="15" t="s">
        <v>498</v>
      </c>
      <c r="B759" s="1">
        <v>210000000</v>
      </c>
      <c r="C759" s="1"/>
      <c r="D759" s="1">
        <v>210000000</v>
      </c>
    </row>
    <row r="760" spans="1:4" x14ac:dyDescent="0.25">
      <c r="A760" s="21" t="s">
        <v>396</v>
      </c>
      <c r="B760" s="1"/>
      <c r="C760" s="1"/>
      <c r="D760" s="1"/>
    </row>
    <row r="761" spans="1:4" ht="30" x14ac:dyDescent="0.25">
      <c r="A761" s="15" t="s">
        <v>397</v>
      </c>
      <c r="B761" s="1">
        <v>3500000000</v>
      </c>
      <c r="C761" s="1"/>
      <c r="D761" s="1">
        <v>3500000000</v>
      </c>
    </row>
    <row r="762" spans="1:4" x14ac:dyDescent="0.25">
      <c r="A762" s="21" t="s">
        <v>441</v>
      </c>
      <c r="B762" s="1"/>
      <c r="C762" s="1"/>
      <c r="D762" s="1"/>
    </row>
    <row r="763" spans="1:4" ht="30" x14ac:dyDescent="0.25">
      <c r="A763" s="15" t="s">
        <v>442</v>
      </c>
      <c r="B763" s="1">
        <v>300000000</v>
      </c>
      <c r="C763" s="1"/>
      <c r="D763" s="1">
        <v>300000000</v>
      </c>
    </row>
    <row r="764" spans="1:4" x14ac:dyDescent="0.25">
      <c r="A764" s="21" t="s">
        <v>216</v>
      </c>
      <c r="B764" s="1"/>
      <c r="C764" s="1"/>
      <c r="D764" s="1"/>
    </row>
    <row r="765" spans="1:4" ht="30" x14ac:dyDescent="0.25">
      <c r="A765" s="15" t="s">
        <v>217</v>
      </c>
      <c r="B765" s="1"/>
      <c r="C765" s="1">
        <v>162244952</v>
      </c>
      <c r="D765" s="1">
        <v>162244952</v>
      </c>
    </row>
    <row r="766" spans="1:4" x14ac:dyDescent="0.25">
      <c r="A766" s="21" t="s">
        <v>220</v>
      </c>
      <c r="B766" s="1"/>
      <c r="C766" s="1"/>
      <c r="D766" s="1"/>
    </row>
    <row r="767" spans="1:4" x14ac:dyDescent="0.25">
      <c r="A767" s="15" t="s">
        <v>221</v>
      </c>
      <c r="B767" s="1"/>
      <c r="C767" s="1">
        <v>120885650</v>
      </c>
      <c r="D767" s="1">
        <v>120885650</v>
      </c>
    </row>
    <row r="768" spans="1:4" x14ac:dyDescent="0.25">
      <c r="A768" s="21" t="s">
        <v>231</v>
      </c>
      <c r="B768" s="1"/>
      <c r="C768" s="1"/>
      <c r="D768" s="1"/>
    </row>
    <row r="769" spans="1:4" x14ac:dyDescent="0.25">
      <c r="A769" s="15" t="s">
        <v>232</v>
      </c>
      <c r="B769" s="1"/>
      <c r="C769" s="1">
        <v>252064600</v>
      </c>
      <c r="D769" s="1">
        <v>252064600</v>
      </c>
    </row>
    <row r="770" spans="1:4" x14ac:dyDescent="0.25">
      <c r="A770" s="21" t="s">
        <v>239</v>
      </c>
      <c r="B770" s="1"/>
      <c r="C770" s="1"/>
      <c r="D770" s="1"/>
    </row>
    <row r="771" spans="1:4" ht="30" x14ac:dyDescent="0.25">
      <c r="A771" s="15" t="s">
        <v>240</v>
      </c>
      <c r="B771" s="1"/>
      <c r="C771" s="1">
        <v>69300000</v>
      </c>
      <c r="D771" s="1">
        <v>69300000</v>
      </c>
    </row>
    <row r="772" spans="1:4" x14ac:dyDescent="0.25">
      <c r="A772" s="21" t="s">
        <v>241</v>
      </c>
      <c r="B772" s="1"/>
      <c r="C772" s="1"/>
      <c r="D772" s="1"/>
    </row>
    <row r="773" spans="1:4" x14ac:dyDescent="0.25">
      <c r="A773" s="15" t="s">
        <v>242</v>
      </c>
      <c r="B773" s="1"/>
      <c r="C773" s="1">
        <v>175185192</v>
      </c>
      <c r="D773" s="1">
        <v>175185192</v>
      </c>
    </row>
    <row r="774" spans="1:4" x14ac:dyDescent="0.25">
      <c r="A774" s="21" t="s">
        <v>307</v>
      </c>
      <c r="B774" s="1"/>
      <c r="C774" s="1"/>
      <c r="D774" s="1"/>
    </row>
    <row r="775" spans="1:4" ht="30" x14ac:dyDescent="0.25">
      <c r="A775" s="15" t="s">
        <v>308</v>
      </c>
      <c r="B775" s="1"/>
      <c r="C775" s="1">
        <v>70000000</v>
      </c>
      <c r="D775" s="1">
        <v>70000000</v>
      </c>
    </row>
    <row r="776" spans="1:4" x14ac:dyDescent="0.25">
      <c r="A776" s="21" t="s">
        <v>321</v>
      </c>
      <c r="B776" s="1"/>
      <c r="C776" s="1"/>
      <c r="D776" s="1"/>
    </row>
    <row r="777" spans="1:4" ht="30" x14ac:dyDescent="0.25">
      <c r="A777" s="15" t="s">
        <v>322</v>
      </c>
      <c r="B777" s="1"/>
      <c r="C777" s="1">
        <v>40177790</v>
      </c>
      <c r="D777" s="1">
        <v>40177790</v>
      </c>
    </row>
    <row r="778" spans="1:4" x14ac:dyDescent="0.25">
      <c r="A778" s="21" t="s">
        <v>398</v>
      </c>
      <c r="B778" s="1"/>
      <c r="C778" s="1"/>
      <c r="D778" s="1"/>
    </row>
    <row r="779" spans="1:4" ht="30" x14ac:dyDescent="0.25">
      <c r="A779" s="15" t="s">
        <v>399</v>
      </c>
      <c r="B779" s="1">
        <v>1638709072</v>
      </c>
      <c r="C779" s="1"/>
      <c r="D779" s="1">
        <v>1638709072</v>
      </c>
    </row>
    <row r="780" spans="1:4" x14ac:dyDescent="0.25">
      <c r="A780" s="21" t="s">
        <v>350</v>
      </c>
      <c r="B780" s="1"/>
      <c r="C780" s="1"/>
      <c r="D780" s="1"/>
    </row>
    <row r="781" spans="1:4" ht="30" x14ac:dyDescent="0.25">
      <c r="A781" s="15" t="s">
        <v>351</v>
      </c>
      <c r="B781" s="1">
        <v>240960000</v>
      </c>
      <c r="C781" s="1"/>
      <c r="D781" s="1">
        <v>240960000</v>
      </c>
    </row>
    <row r="782" spans="1:4" x14ac:dyDescent="0.25">
      <c r="A782" s="21" t="s">
        <v>437</v>
      </c>
      <c r="B782" s="1"/>
      <c r="C782" s="1"/>
      <c r="D782" s="1"/>
    </row>
    <row r="783" spans="1:4" x14ac:dyDescent="0.25">
      <c r="A783" s="15" t="s">
        <v>438</v>
      </c>
      <c r="B783" s="1">
        <v>115105384</v>
      </c>
      <c r="C783" s="1"/>
      <c r="D783" s="1">
        <v>115105384</v>
      </c>
    </row>
    <row r="784" spans="1:4" x14ac:dyDescent="0.25">
      <c r="A784" s="21" t="s">
        <v>499</v>
      </c>
      <c r="B784" s="1"/>
      <c r="C784" s="1"/>
      <c r="D784" s="1"/>
    </row>
    <row r="785" spans="1:4" ht="30" x14ac:dyDescent="0.25">
      <c r="A785" s="15" t="s">
        <v>500</v>
      </c>
      <c r="B785" s="1">
        <v>257500000</v>
      </c>
      <c r="C785" s="1"/>
      <c r="D785" s="1">
        <v>257500000</v>
      </c>
    </row>
    <row r="786" spans="1:4" x14ac:dyDescent="0.25">
      <c r="A786" s="21" t="s">
        <v>519</v>
      </c>
      <c r="B786" s="1"/>
      <c r="C786" s="1"/>
      <c r="D786" s="1"/>
    </row>
    <row r="787" spans="1:4" ht="30" x14ac:dyDescent="0.25">
      <c r="A787" s="15" t="s">
        <v>520</v>
      </c>
      <c r="B787" s="1">
        <v>1471117630</v>
      </c>
      <c r="C787" s="1"/>
      <c r="D787" s="1">
        <v>1471117630</v>
      </c>
    </row>
    <row r="788" spans="1:4" x14ac:dyDescent="0.25">
      <c r="A788" s="21" t="s">
        <v>439</v>
      </c>
      <c r="B788" s="1"/>
      <c r="C788" s="1"/>
      <c r="D788" s="1"/>
    </row>
    <row r="789" spans="1:4" ht="30" x14ac:dyDescent="0.25">
      <c r="A789" s="15" t="s">
        <v>440</v>
      </c>
      <c r="B789" s="1">
        <v>271262559</v>
      </c>
      <c r="C789" s="1"/>
      <c r="D789" s="1">
        <v>271262559</v>
      </c>
    </row>
    <row r="790" spans="1:4" x14ac:dyDescent="0.25">
      <c r="A790" s="21" t="s">
        <v>400</v>
      </c>
      <c r="B790" s="1"/>
      <c r="C790" s="1"/>
      <c r="D790" s="1"/>
    </row>
    <row r="791" spans="1:4" ht="30" x14ac:dyDescent="0.25">
      <c r="A791" s="15" t="s">
        <v>401</v>
      </c>
      <c r="B791" s="1">
        <v>1020000000</v>
      </c>
      <c r="C791" s="1"/>
      <c r="D791" s="1">
        <v>1020000000</v>
      </c>
    </row>
    <row r="792" spans="1:4" x14ac:dyDescent="0.25">
      <c r="A792" s="21" t="s">
        <v>402</v>
      </c>
      <c r="B792" s="1"/>
      <c r="C792" s="1"/>
      <c r="D792" s="1"/>
    </row>
    <row r="793" spans="1:4" ht="30" x14ac:dyDescent="0.25">
      <c r="A793" s="15" t="s">
        <v>403</v>
      </c>
      <c r="B793" s="1">
        <v>1900000000</v>
      </c>
      <c r="C793" s="1"/>
      <c r="D793" s="1">
        <v>1900000000</v>
      </c>
    </row>
    <row r="794" spans="1:4" x14ac:dyDescent="0.25">
      <c r="A794" s="21" t="s">
        <v>404</v>
      </c>
      <c r="B794" s="1"/>
      <c r="C794" s="1"/>
      <c r="D794" s="1"/>
    </row>
    <row r="795" spans="1:4" ht="30" x14ac:dyDescent="0.25">
      <c r="A795" s="15" t="s">
        <v>405</v>
      </c>
      <c r="B795" s="1">
        <v>600000000</v>
      </c>
      <c r="C795" s="1"/>
      <c r="D795" s="1">
        <v>600000000</v>
      </c>
    </row>
    <row r="796" spans="1:4" x14ac:dyDescent="0.25">
      <c r="A796" s="21" t="s">
        <v>406</v>
      </c>
      <c r="B796" s="1"/>
      <c r="C796" s="1"/>
      <c r="D796" s="1"/>
    </row>
    <row r="797" spans="1:4" ht="30" x14ac:dyDescent="0.25">
      <c r="A797" s="15" t="s">
        <v>407</v>
      </c>
      <c r="B797" s="1">
        <v>468135958</v>
      </c>
      <c r="C797" s="1"/>
      <c r="D797" s="1">
        <v>468135958</v>
      </c>
    </row>
    <row r="798" spans="1:4" x14ac:dyDescent="0.25">
      <c r="A798" s="21" t="s">
        <v>501</v>
      </c>
      <c r="B798" s="1"/>
      <c r="C798" s="1"/>
      <c r="D798" s="1"/>
    </row>
    <row r="799" spans="1:4" ht="30" x14ac:dyDescent="0.25">
      <c r="A799" s="15" t="s">
        <v>502</v>
      </c>
      <c r="B799" s="1">
        <v>331585844</v>
      </c>
      <c r="C799" s="1"/>
      <c r="D799" s="1">
        <v>331585844</v>
      </c>
    </row>
    <row r="800" spans="1:4" x14ac:dyDescent="0.25">
      <c r="A800" s="21" t="s">
        <v>503</v>
      </c>
      <c r="B800" s="1"/>
      <c r="C800" s="1"/>
      <c r="D800" s="1"/>
    </row>
    <row r="801" spans="1:4" ht="30" x14ac:dyDescent="0.25">
      <c r="A801" s="15" t="s">
        <v>504</v>
      </c>
      <c r="B801" s="1">
        <v>700000000</v>
      </c>
      <c r="C801" s="1"/>
      <c r="D801" s="1">
        <v>700000000</v>
      </c>
    </row>
    <row r="802" spans="1:4" x14ac:dyDescent="0.25">
      <c r="A802" s="21" t="s">
        <v>364</v>
      </c>
      <c r="B802" s="1"/>
      <c r="C802" s="1"/>
      <c r="D802" s="1"/>
    </row>
    <row r="803" spans="1:4" ht="30" x14ac:dyDescent="0.25">
      <c r="A803" s="15" t="s">
        <v>365</v>
      </c>
      <c r="B803" s="1">
        <v>400000000</v>
      </c>
      <c r="C803" s="1"/>
      <c r="D803" s="1">
        <v>400000000</v>
      </c>
    </row>
    <row r="804" spans="1:4" x14ac:dyDescent="0.25">
      <c r="A804" s="21" t="s">
        <v>443</v>
      </c>
      <c r="B804" s="1"/>
      <c r="C804" s="1"/>
      <c r="D804" s="1"/>
    </row>
    <row r="805" spans="1:4" x14ac:dyDescent="0.25">
      <c r="A805" s="15" t="s">
        <v>444</v>
      </c>
      <c r="B805" s="1">
        <v>130406240</v>
      </c>
      <c r="C805" s="1"/>
      <c r="D805" s="1">
        <v>130406240</v>
      </c>
    </row>
    <row r="806" spans="1:4" x14ac:dyDescent="0.25">
      <c r="A806" s="21" t="s">
        <v>354</v>
      </c>
      <c r="B806" s="1"/>
      <c r="C806" s="1"/>
      <c r="D806" s="1"/>
    </row>
    <row r="807" spans="1:4" ht="30" x14ac:dyDescent="0.25">
      <c r="A807" s="15" t="s">
        <v>355</v>
      </c>
      <c r="B807" s="1">
        <v>2886697351</v>
      </c>
      <c r="C807" s="1"/>
      <c r="D807" s="1">
        <v>2886697351</v>
      </c>
    </row>
    <row r="808" spans="1:4" x14ac:dyDescent="0.25">
      <c r="A808" s="21" t="s">
        <v>362</v>
      </c>
      <c r="B808" s="1"/>
      <c r="C808" s="1"/>
      <c r="D808" s="1"/>
    </row>
    <row r="809" spans="1:4" ht="30" x14ac:dyDescent="0.25">
      <c r="A809" s="15" t="s">
        <v>363</v>
      </c>
      <c r="B809" s="1">
        <v>158534459</v>
      </c>
      <c r="C809" s="1"/>
      <c r="D809" s="1">
        <v>158534459</v>
      </c>
    </row>
    <row r="810" spans="1:4" x14ac:dyDescent="0.25">
      <c r="A810" s="21" t="s">
        <v>445</v>
      </c>
      <c r="B810" s="1"/>
      <c r="C810" s="1"/>
      <c r="D810" s="1"/>
    </row>
    <row r="811" spans="1:4" ht="30" x14ac:dyDescent="0.25">
      <c r="A811" s="15" t="s">
        <v>446</v>
      </c>
      <c r="B811" s="1">
        <v>750000000</v>
      </c>
      <c r="C811" s="1"/>
      <c r="D811" s="1">
        <v>750000000</v>
      </c>
    </row>
    <row r="812" spans="1:4" x14ac:dyDescent="0.25">
      <c r="A812" s="21" t="s">
        <v>360</v>
      </c>
      <c r="B812" s="1"/>
      <c r="C812" s="1"/>
      <c r="D812" s="1"/>
    </row>
    <row r="813" spans="1:4" ht="30" x14ac:dyDescent="0.25">
      <c r="A813" s="15" t="s">
        <v>361</v>
      </c>
      <c r="B813" s="1">
        <v>330298085</v>
      </c>
      <c r="C813" s="1"/>
      <c r="D813" s="1">
        <v>330298085</v>
      </c>
    </row>
    <row r="814" spans="1:4" x14ac:dyDescent="0.25">
      <c r="A814" s="21" t="s">
        <v>257</v>
      </c>
      <c r="B814" s="1"/>
      <c r="C814" s="1"/>
      <c r="D814" s="1"/>
    </row>
    <row r="815" spans="1:4" ht="30" x14ac:dyDescent="0.25">
      <c r="A815" s="15" t="s">
        <v>258</v>
      </c>
      <c r="B815" s="1"/>
      <c r="C815" s="1">
        <v>21000000</v>
      </c>
      <c r="D815" s="1">
        <v>21000000</v>
      </c>
    </row>
    <row r="816" spans="1:4" x14ac:dyDescent="0.25">
      <c r="A816" s="21" t="s">
        <v>259</v>
      </c>
      <c r="B816" s="1"/>
      <c r="C816" s="1"/>
      <c r="D816" s="1"/>
    </row>
    <row r="817" spans="1:4" x14ac:dyDescent="0.25">
      <c r="A817" s="15" t="s">
        <v>260</v>
      </c>
      <c r="B817" s="1"/>
      <c r="C817" s="1">
        <v>56430000</v>
      </c>
      <c r="D817" s="1">
        <v>56430000</v>
      </c>
    </row>
    <row r="818" spans="1:4" x14ac:dyDescent="0.25">
      <c r="A818" s="21" t="s">
        <v>235</v>
      </c>
      <c r="B818" s="1"/>
      <c r="C818" s="1"/>
      <c r="D818" s="1"/>
    </row>
    <row r="819" spans="1:4" x14ac:dyDescent="0.25">
      <c r="A819" s="15" t="s">
        <v>236</v>
      </c>
      <c r="B819" s="1"/>
      <c r="C819" s="1">
        <v>182306613</v>
      </c>
      <c r="D819" s="1">
        <v>182306613</v>
      </c>
    </row>
    <row r="820" spans="1:4" x14ac:dyDescent="0.25">
      <c r="A820" s="21" t="s">
        <v>313</v>
      </c>
      <c r="B820" s="1"/>
      <c r="C820" s="1"/>
      <c r="D820" s="1"/>
    </row>
    <row r="821" spans="1:4" ht="30" x14ac:dyDescent="0.25">
      <c r="A821" s="15" t="s">
        <v>314</v>
      </c>
      <c r="B821" s="1"/>
      <c r="C821" s="1">
        <v>74144928</v>
      </c>
      <c r="D821" s="1">
        <v>74144928</v>
      </c>
    </row>
    <row r="822" spans="1:4" x14ac:dyDescent="0.25">
      <c r="A822" s="21" t="s">
        <v>237</v>
      </c>
      <c r="B822" s="1"/>
      <c r="C822" s="1"/>
      <c r="D822" s="1"/>
    </row>
    <row r="823" spans="1:4" ht="30" x14ac:dyDescent="0.25">
      <c r="A823" s="15" t="s">
        <v>238</v>
      </c>
      <c r="B823" s="1"/>
      <c r="C823" s="1">
        <v>130176144</v>
      </c>
      <c r="D823" s="1">
        <v>130176144</v>
      </c>
    </row>
    <row r="824" spans="1:4" x14ac:dyDescent="0.25">
      <c r="A824" s="21" t="s">
        <v>267</v>
      </c>
      <c r="B824" s="1"/>
      <c r="C824" s="1"/>
      <c r="D824" s="1"/>
    </row>
    <row r="825" spans="1:4" ht="30" x14ac:dyDescent="0.25">
      <c r="A825" s="15" t="s">
        <v>268</v>
      </c>
      <c r="B825" s="1"/>
      <c r="C825" s="1">
        <v>51032520</v>
      </c>
      <c r="D825" s="1">
        <v>51032520</v>
      </c>
    </row>
    <row r="826" spans="1:4" x14ac:dyDescent="0.25">
      <c r="A826" s="21" t="s">
        <v>245</v>
      </c>
      <c r="B826" s="1"/>
      <c r="C826" s="1"/>
      <c r="D826" s="1"/>
    </row>
    <row r="827" spans="1:4" x14ac:dyDescent="0.25">
      <c r="A827" s="15" t="s">
        <v>246</v>
      </c>
      <c r="B827" s="1"/>
      <c r="C827" s="1">
        <v>290688384</v>
      </c>
      <c r="D827" s="1">
        <v>290688384</v>
      </c>
    </row>
    <row r="828" spans="1:4" x14ac:dyDescent="0.25">
      <c r="A828" s="21" t="s">
        <v>247</v>
      </c>
      <c r="B828" s="1"/>
      <c r="C828" s="1"/>
      <c r="D828" s="1"/>
    </row>
    <row r="829" spans="1:4" ht="30" x14ac:dyDescent="0.25">
      <c r="A829" s="15" t="s">
        <v>248</v>
      </c>
      <c r="B829" s="1"/>
      <c r="C829" s="1">
        <v>66596880</v>
      </c>
      <c r="D829" s="1">
        <v>66596880</v>
      </c>
    </row>
    <row r="830" spans="1:4" x14ac:dyDescent="0.25">
      <c r="A830" s="21" t="s">
        <v>249</v>
      </c>
      <c r="B830" s="1"/>
      <c r="C830" s="1"/>
      <c r="D830" s="1"/>
    </row>
    <row r="831" spans="1:4" ht="30" x14ac:dyDescent="0.25">
      <c r="A831" s="15" t="s">
        <v>250</v>
      </c>
      <c r="B831" s="1"/>
      <c r="C831" s="1">
        <v>105534240</v>
      </c>
      <c r="D831" s="1">
        <v>105534240</v>
      </c>
    </row>
    <row r="832" spans="1:4" x14ac:dyDescent="0.25">
      <c r="A832" s="21" t="s">
        <v>281</v>
      </c>
      <c r="B832" s="1"/>
      <c r="C832" s="1"/>
      <c r="D832" s="1"/>
    </row>
    <row r="833" spans="1:4" ht="30" x14ac:dyDescent="0.25">
      <c r="A833" s="15" t="s">
        <v>282</v>
      </c>
      <c r="B833" s="1"/>
      <c r="C833" s="1">
        <v>95000808</v>
      </c>
      <c r="D833" s="1">
        <v>95000808</v>
      </c>
    </row>
    <row r="834" spans="1:4" x14ac:dyDescent="0.25">
      <c r="A834" s="21" t="s">
        <v>283</v>
      </c>
      <c r="B834" s="1"/>
      <c r="C834" s="1"/>
      <c r="D834" s="1"/>
    </row>
    <row r="835" spans="1:4" x14ac:dyDescent="0.25">
      <c r="A835" s="15" t="s">
        <v>284</v>
      </c>
      <c r="B835" s="1"/>
      <c r="C835" s="1">
        <v>104999066</v>
      </c>
      <c r="D835" s="1">
        <v>104999066</v>
      </c>
    </row>
    <row r="836" spans="1:4" x14ac:dyDescent="0.25">
      <c r="A836" s="21" t="s">
        <v>303</v>
      </c>
      <c r="B836" s="1"/>
      <c r="C836" s="1"/>
      <c r="D836" s="1"/>
    </row>
    <row r="837" spans="1:4" x14ac:dyDescent="0.25">
      <c r="A837" s="15" t="s">
        <v>304</v>
      </c>
      <c r="B837" s="1"/>
      <c r="C837" s="1">
        <v>87900321</v>
      </c>
      <c r="D837" s="1">
        <v>87900321</v>
      </c>
    </row>
    <row r="838" spans="1:4" x14ac:dyDescent="0.25">
      <c r="A838" s="21" t="s">
        <v>222</v>
      </c>
      <c r="B838" s="1"/>
      <c r="C838" s="1"/>
      <c r="D838" s="1"/>
    </row>
    <row r="839" spans="1:4" x14ac:dyDescent="0.25">
      <c r="A839" s="15" t="s">
        <v>223</v>
      </c>
      <c r="B839" s="1"/>
      <c r="C839" s="1">
        <v>147000000</v>
      </c>
      <c r="D839" s="1">
        <v>147000000</v>
      </c>
    </row>
    <row r="840" spans="1:4" x14ac:dyDescent="0.25">
      <c r="A840" s="21" t="s">
        <v>226</v>
      </c>
      <c r="B840" s="1"/>
      <c r="C840" s="1"/>
      <c r="D840" s="1"/>
    </row>
    <row r="841" spans="1:4" x14ac:dyDescent="0.25">
      <c r="A841" s="15" t="s">
        <v>227</v>
      </c>
      <c r="B841" s="1"/>
      <c r="C841" s="1">
        <v>92114350</v>
      </c>
      <c r="D841" s="1">
        <v>92114350</v>
      </c>
    </row>
    <row r="842" spans="1:4" x14ac:dyDescent="0.25">
      <c r="A842" s="21" t="s">
        <v>265</v>
      </c>
      <c r="B842" s="1"/>
      <c r="C842" s="1"/>
      <c r="D842" s="1"/>
    </row>
    <row r="843" spans="1:4" x14ac:dyDescent="0.25">
      <c r="A843" s="15" t="s">
        <v>266</v>
      </c>
      <c r="B843" s="1"/>
      <c r="C843" s="1">
        <v>90211088</v>
      </c>
      <c r="D843" s="1">
        <v>90211088</v>
      </c>
    </row>
    <row r="844" spans="1:4" x14ac:dyDescent="0.25">
      <c r="A844" s="21" t="s">
        <v>224</v>
      </c>
      <c r="B844" s="1"/>
      <c r="C844" s="1"/>
      <c r="D844" s="1"/>
    </row>
    <row r="845" spans="1:4" x14ac:dyDescent="0.25">
      <c r="A845" s="15" t="s">
        <v>225</v>
      </c>
      <c r="B845" s="1"/>
      <c r="C845" s="1">
        <v>260000000</v>
      </c>
      <c r="D845" s="1">
        <v>260000000</v>
      </c>
    </row>
    <row r="846" spans="1:4" x14ac:dyDescent="0.25">
      <c r="A846" s="21" t="s">
        <v>285</v>
      </c>
      <c r="B846" s="1"/>
      <c r="C846" s="1"/>
      <c r="D846" s="1"/>
    </row>
    <row r="847" spans="1:4" x14ac:dyDescent="0.25">
      <c r="A847" s="15" t="s">
        <v>286</v>
      </c>
      <c r="B847" s="1"/>
      <c r="C847" s="1">
        <v>165536112</v>
      </c>
      <c r="D847" s="1">
        <v>165536112</v>
      </c>
    </row>
    <row r="848" spans="1:4" x14ac:dyDescent="0.25">
      <c r="A848" s="21" t="s">
        <v>287</v>
      </c>
      <c r="B848" s="1"/>
      <c r="C848" s="1"/>
      <c r="D848" s="1"/>
    </row>
    <row r="849" spans="1:4" x14ac:dyDescent="0.25">
      <c r="A849" s="15" t="s">
        <v>288</v>
      </c>
      <c r="B849" s="1"/>
      <c r="C849" s="1">
        <v>92400000</v>
      </c>
      <c r="D849" s="1">
        <v>92400000</v>
      </c>
    </row>
    <row r="850" spans="1:4" x14ac:dyDescent="0.25">
      <c r="A850" s="21" t="s">
        <v>289</v>
      </c>
      <c r="B850" s="1"/>
      <c r="C850" s="1"/>
      <c r="D850" s="1"/>
    </row>
    <row r="851" spans="1:4" ht="30" x14ac:dyDescent="0.25">
      <c r="A851" s="15" t="s">
        <v>290</v>
      </c>
      <c r="B851" s="1"/>
      <c r="C851" s="1">
        <v>57700440</v>
      </c>
      <c r="D851" s="1">
        <v>57700440</v>
      </c>
    </row>
    <row r="852" spans="1:4" x14ac:dyDescent="0.25">
      <c r="A852" s="21" t="s">
        <v>218</v>
      </c>
      <c r="B852" s="1"/>
      <c r="C852" s="1"/>
      <c r="D852" s="1"/>
    </row>
    <row r="853" spans="1:4" x14ac:dyDescent="0.25">
      <c r="A853" s="15" t="s">
        <v>219</v>
      </c>
      <c r="B853" s="1"/>
      <c r="C853" s="1">
        <v>46200000</v>
      </c>
      <c r="D853" s="1">
        <v>46200000</v>
      </c>
    </row>
    <row r="854" spans="1:4" x14ac:dyDescent="0.25">
      <c r="A854" s="21" t="s">
        <v>325</v>
      </c>
      <c r="B854" s="1"/>
      <c r="C854" s="1"/>
      <c r="D854" s="1"/>
    </row>
    <row r="855" spans="1:4" ht="30" x14ac:dyDescent="0.25">
      <c r="A855" s="15" t="s">
        <v>326</v>
      </c>
      <c r="B855" s="1"/>
      <c r="C855" s="1">
        <v>93621535</v>
      </c>
      <c r="D855" s="1">
        <v>93621535</v>
      </c>
    </row>
    <row r="856" spans="1:4" x14ac:dyDescent="0.25">
      <c r="A856" s="21" t="s">
        <v>243</v>
      </c>
      <c r="B856" s="1"/>
      <c r="C856" s="1"/>
      <c r="D856" s="1"/>
    </row>
    <row r="857" spans="1:4" ht="30" x14ac:dyDescent="0.25">
      <c r="A857" s="15" t="s">
        <v>244</v>
      </c>
      <c r="B857" s="1"/>
      <c r="C857" s="1">
        <v>50055608</v>
      </c>
      <c r="D857" s="1">
        <v>50055608</v>
      </c>
    </row>
    <row r="858" spans="1:4" x14ac:dyDescent="0.25">
      <c r="A858" s="21" t="s">
        <v>297</v>
      </c>
      <c r="B858" s="1"/>
      <c r="C858" s="1"/>
      <c r="D858" s="1"/>
    </row>
    <row r="859" spans="1:4" x14ac:dyDescent="0.25">
      <c r="A859" s="15" t="s">
        <v>298</v>
      </c>
      <c r="B859" s="1"/>
      <c r="C859" s="1">
        <v>111433056</v>
      </c>
      <c r="D859" s="1">
        <v>111433056</v>
      </c>
    </row>
    <row r="860" spans="1:4" x14ac:dyDescent="0.25">
      <c r="A860" s="21" t="s">
        <v>299</v>
      </c>
      <c r="B860" s="1"/>
      <c r="C860" s="1"/>
      <c r="D860" s="1"/>
    </row>
    <row r="861" spans="1:4" ht="30" x14ac:dyDescent="0.25">
      <c r="A861" s="15" t="s">
        <v>300</v>
      </c>
      <c r="B861" s="1"/>
      <c r="C861" s="1">
        <v>33857040</v>
      </c>
      <c r="D861" s="1">
        <v>33857040</v>
      </c>
    </row>
    <row r="862" spans="1:4" x14ac:dyDescent="0.25">
      <c r="A862" s="21" t="s">
        <v>253</v>
      </c>
      <c r="B862" s="1"/>
      <c r="C862" s="1"/>
      <c r="D862" s="1"/>
    </row>
    <row r="863" spans="1:4" x14ac:dyDescent="0.25">
      <c r="A863" s="15" t="s">
        <v>254</v>
      </c>
      <c r="B863" s="1"/>
      <c r="C863" s="1">
        <v>69300000</v>
      </c>
      <c r="D863" s="1">
        <v>69300000</v>
      </c>
    </row>
    <row r="864" spans="1:4" x14ac:dyDescent="0.25">
      <c r="A864" s="21" t="s">
        <v>301</v>
      </c>
      <c r="B864" s="1"/>
      <c r="C864" s="1"/>
      <c r="D864" s="1"/>
    </row>
    <row r="865" spans="1:4" x14ac:dyDescent="0.25">
      <c r="A865" s="15" t="s">
        <v>302</v>
      </c>
      <c r="B865" s="1"/>
      <c r="C865" s="1">
        <v>135984342</v>
      </c>
      <c r="D865" s="1">
        <v>135984342</v>
      </c>
    </row>
    <row r="866" spans="1:4" x14ac:dyDescent="0.25">
      <c r="A866" s="21" t="s">
        <v>263</v>
      </c>
      <c r="B866" s="1"/>
      <c r="C866" s="1"/>
      <c r="D866" s="1"/>
    </row>
    <row r="867" spans="1:4" ht="30" x14ac:dyDescent="0.25">
      <c r="A867" s="15" t="s">
        <v>264</v>
      </c>
      <c r="B867" s="1"/>
      <c r="C867" s="1">
        <v>98713440</v>
      </c>
      <c r="D867" s="1">
        <v>98713440</v>
      </c>
    </row>
    <row r="868" spans="1:4" x14ac:dyDescent="0.25">
      <c r="A868" s="21" t="s">
        <v>293</v>
      </c>
      <c r="B868" s="1"/>
      <c r="C868" s="1"/>
      <c r="D868" s="1"/>
    </row>
    <row r="869" spans="1:4" ht="30" x14ac:dyDescent="0.25">
      <c r="A869" s="15" t="s">
        <v>294</v>
      </c>
      <c r="B869" s="1"/>
      <c r="C869" s="1">
        <v>64000000</v>
      </c>
      <c r="D869" s="1">
        <v>64000000</v>
      </c>
    </row>
    <row r="870" spans="1:4" x14ac:dyDescent="0.25">
      <c r="A870" s="21" t="s">
        <v>233</v>
      </c>
      <c r="B870" s="1"/>
      <c r="C870" s="1"/>
      <c r="D870" s="1"/>
    </row>
    <row r="871" spans="1:4" x14ac:dyDescent="0.25">
      <c r="A871" s="15" t="s">
        <v>234</v>
      </c>
      <c r="B871" s="1"/>
      <c r="C871" s="1">
        <v>34133400</v>
      </c>
      <c r="D871" s="1">
        <v>34133400</v>
      </c>
    </row>
    <row r="872" spans="1:4" x14ac:dyDescent="0.25">
      <c r="A872" s="21" t="s">
        <v>274</v>
      </c>
      <c r="B872" s="1"/>
      <c r="C872" s="1"/>
      <c r="D872" s="1"/>
    </row>
    <row r="873" spans="1:4" ht="30" x14ac:dyDescent="0.25">
      <c r="A873" s="15" t="s">
        <v>275</v>
      </c>
      <c r="B873" s="1"/>
      <c r="C873" s="1">
        <v>159163442</v>
      </c>
      <c r="D873" s="1">
        <v>159163442</v>
      </c>
    </row>
    <row r="874" spans="1:4" x14ac:dyDescent="0.25">
      <c r="A874" s="21" t="s">
        <v>271</v>
      </c>
      <c r="B874" s="1"/>
      <c r="C874" s="1"/>
      <c r="D874" s="1"/>
    </row>
    <row r="875" spans="1:4" ht="30" x14ac:dyDescent="0.25">
      <c r="A875" s="15" t="s">
        <v>272</v>
      </c>
      <c r="B875" s="1"/>
      <c r="C875" s="1">
        <v>38500000</v>
      </c>
      <c r="D875" s="1">
        <v>38500000</v>
      </c>
    </row>
    <row r="876" spans="1:4" x14ac:dyDescent="0.25">
      <c r="A876" s="21" t="s">
        <v>269</v>
      </c>
      <c r="B876" s="1"/>
      <c r="C876" s="1"/>
      <c r="D876" s="1"/>
    </row>
    <row r="877" spans="1:4" x14ac:dyDescent="0.25">
      <c r="A877" s="15" t="s">
        <v>270</v>
      </c>
      <c r="B877" s="1"/>
      <c r="C877" s="1">
        <v>122807118</v>
      </c>
      <c r="D877" s="1">
        <v>122807118</v>
      </c>
    </row>
    <row r="878" spans="1:4" x14ac:dyDescent="0.25">
      <c r="A878" s="21" t="s">
        <v>276</v>
      </c>
      <c r="B878" s="1"/>
      <c r="C878" s="1"/>
      <c r="D878" s="1"/>
    </row>
    <row r="879" spans="1:4" x14ac:dyDescent="0.25">
      <c r="A879" s="15" t="s">
        <v>277</v>
      </c>
      <c r="B879" s="1"/>
      <c r="C879" s="1">
        <v>312039743</v>
      </c>
      <c r="D879" s="1">
        <v>312039743</v>
      </c>
    </row>
    <row r="880" spans="1:4" x14ac:dyDescent="0.25">
      <c r="A880" s="21" t="s">
        <v>331</v>
      </c>
      <c r="B880" s="1"/>
      <c r="C880" s="1"/>
      <c r="D880" s="1"/>
    </row>
    <row r="881" spans="1:4" ht="30" x14ac:dyDescent="0.25">
      <c r="A881" s="15" t="s">
        <v>332</v>
      </c>
      <c r="B881" s="1"/>
      <c r="C881" s="1">
        <v>47927660</v>
      </c>
      <c r="D881" s="1">
        <v>47927660</v>
      </c>
    </row>
    <row r="882" spans="1:4" x14ac:dyDescent="0.25">
      <c r="A882" s="21" t="s">
        <v>305</v>
      </c>
      <c r="B882" s="1"/>
      <c r="C882" s="1"/>
      <c r="D882" s="1"/>
    </row>
    <row r="883" spans="1:4" ht="30" x14ac:dyDescent="0.25">
      <c r="A883" s="15" t="s">
        <v>306</v>
      </c>
      <c r="B883" s="1"/>
      <c r="C883" s="1">
        <v>65741340</v>
      </c>
      <c r="D883" s="1">
        <v>65741340</v>
      </c>
    </row>
    <row r="884" spans="1:4" x14ac:dyDescent="0.25">
      <c r="A884" s="21" t="s">
        <v>309</v>
      </c>
      <c r="B884" s="1"/>
      <c r="C884" s="1"/>
      <c r="D884" s="1"/>
    </row>
    <row r="885" spans="1:4" ht="30" x14ac:dyDescent="0.25">
      <c r="A885" s="15" t="s">
        <v>310</v>
      </c>
      <c r="B885" s="1"/>
      <c r="C885" s="1">
        <v>45177190</v>
      </c>
      <c r="D885" s="1">
        <v>45177190</v>
      </c>
    </row>
    <row r="886" spans="1:4" x14ac:dyDescent="0.25">
      <c r="A886" s="21" t="s">
        <v>315</v>
      </c>
      <c r="B886" s="1"/>
      <c r="C886" s="1"/>
      <c r="D886" s="1"/>
    </row>
    <row r="887" spans="1:4" ht="30" x14ac:dyDescent="0.25">
      <c r="A887" s="15" t="s">
        <v>316</v>
      </c>
      <c r="B887" s="1"/>
      <c r="C887" s="1">
        <v>26032862</v>
      </c>
      <c r="D887" s="1">
        <v>26032862</v>
      </c>
    </row>
    <row r="888" spans="1:4" x14ac:dyDescent="0.25">
      <c r="A888" s="21" t="s">
        <v>319</v>
      </c>
      <c r="B888" s="1"/>
      <c r="C888" s="1"/>
      <c r="D888" s="1"/>
    </row>
    <row r="889" spans="1:4" ht="30" x14ac:dyDescent="0.25">
      <c r="A889" s="15" t="s">
        <v>320</v>
      </c>
      <c r="B889" s="1"/>
      <c r="C889" s="1">
        <v>30000000</v>
      </c>
      <c r="D889" s="1">
        <v>30000000</v>
      </c>
    </row>
    <row r="890" spans="1:4" x14ac:dyDescent="0.25">
      <c r="A890" s="21" t="s">
        <v>327</v>
      </c>
      <c r="B890" s="1"/>
      <c r="C890" s="1"/>
      <c r="D890" s="1"/>
    </row>
    <row r="891" spans="1:4" ht="30" x14ac:dyDescent="0.25">
      <c r="A891" s="15" t="s">
        <v>328</v>
      </c>
      <c r="B891" s="1"/>
      <c r="C891" s="1">
        <v>106378465</v>
      </c>
      <c r="D891" s="1">
        <v>106378465</v>
      </c>
    </row>
    <row r="892" spans="1:4" x14ac:dyDescent="0.25">
      <c r="A892" s="21" t="s">
        <v>329</v>
      </c>
      <c r="B892" s="1"/>
      <c r="C892" s="1"/>
      <c r="D892" s="1"/>
    </row>
    <row r="893" spans="1:4" ht="30" x14ac:dyDescent="0.25">
      <c r="A893" s="15" t="s">
        <v>330</v>
      </c>
      <c r="B893" s="1"/>
      <c r="C893" s="1">
        <v>50000000</v>
      </c>
      <c r="D893" s="1">
        <v>50000000</v>
      </c>
    </row>
    <row r="894" spans="1:4" x14ac:dyDescent="0.25">
      <c r="A894" s="21" t="s">
        <v>261</v>
      </c>
      <c r="B894" s="1"/>
      <c r="C894" s="1"/>
      <c r="D894" s="1"/>
    </row>
    <row r="895" spans="1:4" x14ac:dyDescent="0.25">
      <c r="A895" s="15" t="s">
        <v>262</v>
      </c>
      <c r="B895" s="1"/>
      <c r="C895" s="1">
        <v>169757784</v>
      </c>
      <c r="D895" s="1">
        <v>169757784</v>
      </c>
    </row>
    <row r="896" spans="1:4" x14ac:dyDescent="0.25">
      <c r="A896" s="21" t="s">
        <v>352</v>
      </c>
      <c r="B896" s="1"/>
      <c r="C896" s="1"/>
      <c r="D896" s="1"/>
    </row>
    <row r="897" spans="1:4" ht="30" x14ac:dyDescent="0.25">
      <c r="A897" s="15" t="s">
        <v>353</v>
      </c>
      <c r="B897" s="1">
        <v>240000000</v>
      </c>
      <c r="C897" s="1"/>
      <c r="D897" s="1">
        <v>240000000</v>
      </c>
    </row>
    <row r="898" spans="1:4" x14ac:dyDescent="0.25">
      <c r="A898" s="21" t="s">
        <v>447</v>
      </c>
      <c r="B898" s="1"/>
      <c r="C898" s="1"/>
      <c r="D898" s="1"/>
    </row>
    <row r="899" spans="1:4" ht="30" x14ac:dyDescent="0.25">
      <c r="A899" s="15" t="s">
        <v>448</v>
      </c>
      <c r="B899" s="1">
        <v>358000000</v>
      </c>
      <c r="C899" s="1"/>
      <c r="D899" s="1">
        <v>358000000</v>
      </c>
    </row>
    <row r="900" spans="1:4" x14ac:dyDescent="0.25">
      <c r="A900" s="21" t="s">
        <v>449</v>
      </c>
      <c r="B900" s="1"/>
      <c r="C900" s="1"/>
      <c r="D900" s="1"/>
    </row>
    <row r="901" spans="1:4" ht="30" x14ac:dyDescent="0.25">
      <c r="A901" s="15" t="s">
        <v>450</v>
      </c>
      <c r="B901" s="1">
        <v>200000000</v>
      </c>
      <c r="C901" s="1"/>
      <c r="D901" s="1">
        <v>200000000</v>
      </c>
    </row>
    <row r="902" spans="1:4" x14ac:dyDescent="0.25">
      <c r="A902" s="21" t="s">
        <v>451</v>
      </c>
      <c r="B902" s="1"/>
      <c r="C902" s="1"/>
      <c r="D902" s="1"/>
    </row>
    <row r="903" spans="1:4" ht="30" x14ac:dyDescent="0.25">
      <c r="A903" s="15" t="s">
        <v>452</v>
      </c>
      <c r="B903" s="1">
        <v>40000000</v>
      </c>
      <c r="C903" s="1"/>
      <c r="D903" s="1">
        <v>40000000</v>
      </c>
    </row>
    <row r="904" spans="1:4" x14ac:dyDescent="0.25">
      <c r="A904" s="21" t="s">
        <v>453</v>
      </c>
      <c r="B904" s="1"/>
      <c r="C904" s="1"/>
      <c r="D904" s="1"/>
    </row>
    <row r="905" spans="1:4" ht="30" x14ac:dyDescent="0.25">
      <c r="A905" s="15" t="s">
        <v>454</v>
      </c>
      <c r="B905" s="1">
        <v>85598448</v>
      </c>
      <c r="C905" s="1"/>
      <c r="D905" s="1">
        <v>85598448</v>
      </c>
    </row>
    <row r="906" spans="1:4" x14ac:dyDescent="0.25">
      <c r="A906" s="21" t="s">
        <v>455</v>
      </c>
      <c r="B906" s="1"/>
      <c r="C906" s="1"/>
      <c r="D906" s="1"/>
    </row>
    <row r="907" spans="1:4" ht="30" x14ac:dyDescent="0.25">
      <c r="A907" s="15" t="s">
        <v>456</v>
      </c>
      <c r="B907" s="1">
        <v>55447476</v>
      </c>
      <c r="C907" s="1"/>
      <c r="D907" s="1">
        <v>55447476</v>
      </c>
    </row>
    <row r="908" spans="1:4" x14ac:dyDescent="0.25">
      <c r="A908" s="21" t="s">
        <v>457</v>
      </c>
      <c r="B908" s="1"/>
      <c r="C908" s="1"/>
      <c r="D908" s="1"/>
    </row>
    <row r="909" spans="1:4" ht="45" x14ac:dyDescent="0.25">
      <c r="A909" s="15" t="s">
        <v>458</v>
      </c>
      <c r="B909" s="1">
        <v>103989000</v>
      </c>
      <c r="C909" s="1"/>
      <c r="D909" s="1">
        <v>103989000</v>
      </c>
    </row>
    <row r="910" spans="1:4" x14ac:dyDescent="0.25">
      <c r="A910" s="21" t="s">
        <v>459</v>
      </c>
      <c r="B910" s="1"/>
      <c r="C910" s="1"/>
      <c r="D910" s="1"/>
    </row>
    <row r="911" spans="1:4" ht="30" x14ac:dyDescent="0.25">
      <c r="A911" s="15" t="s">
        <v>460</v>
      </c>
      <c r="B911" s="1">
        <v>51500000</v>
      </c>
      <c r="C911" s="1"/>
      <c r="D911" s="1">
        <v>51500000</v>
      </c>
    </row>
    <row r="912" spans="1:4" x14ac:dyDescent="0.25">
      <c r="A912" s="21" t="s">
        <v>461</v>
      </c>
      <c r="B912" s="1"/>
      <c r="C912" s="1"/>
      <c r="D912" s="1"/>
    </row>
    <row r="913" spans="1:4" ht="30" x14ac:dyDescent="0.25">
      <c r="A913" s="15" t="s">
        <v>462</v>
      </c>
      <c r="B913" s="1">
        <v>40000000</v>
      </c>
      <c r="C913" s="1"/>
      <c r="D913" s="1">
        <v>40000000</v>
      </c>
    </row>
    <row r="914" spans="1:4" x14ac:dyDescent="0.25">
      <c r="A914" s="21" t="s">
        <v>463</v>
      </c>
      <c r="B914" s="1"/>
      <c r="C914" s="1"/>
      <c r="D914" s="1"/>
    </row>
    <row r="915" spans="1:4" ht="30" x14ac:dyDescent="0.25">
      <c r="A915" s="15" t="s">
        <v>464</v>
      </c>
      <c r="B915" s="1">
        <v>210510576</v>
      </c>
      <c r="C915" s="1"/>
      <c r="D915" s="1">
        <v>210510576</v>
      </c>
    </row>
    <row r="916" spans="1:4" x14ac:dyDescent="0.25">
      <c r="A916" s="21" t="s">
        <v>465</v>
      </c>
      <c r="B916" s="1"/>
      <c r="C916" s="1"/>
      <c r="D916" s="1"/>
    </row>
    <row r="917" spans="1:4" ht="30" x14ac:dyDescent="0.25">
      <c r="A917" s="15" t="s">
        <v>466</v>
      </c>
      <c r="B917" s="1">
        <v>110000000</v>
      </c>
      <c r="C917" s="1"/>
      <c r="D917" s="1">
        <v>110000000</v>
      </c>
    </row>
    <row r="918" spans="1:4" x14ac:dyDescent="0.25">
      <c r="A918" s="21" t="s">
        <v>467</v>
      </c>
      <c r="B918" s="1"/>
      <c r="C918" s="1"/>
      <c r="D918" s="1"/>
    </row>
    <row r="919" spans="1:4" ht="30" x14ac:dyDescent="0.25">
      <c r="A919" s="15" t="s">
        <v>468</v>
      </c>
      <c r="B919" s="1">
        <v>217653527</v>
      </c>
      <c r="C919" s="1"/>
      <c r="D919" s="1">
        <v>217653527</v>
      </c>
    </row>
    <row r="920" spans="1:4" x14ac:dyDescent="0.25">
      <c r="A920" s="21" t="s">
        <v>408</v>
      </c>
      <c r="B920" s="1"/>
      <c r="C920" s="1"/>
      <c r="D920" s="1"/>
    </row>
    <row r="921" spans="1:4" ht="30" x14ac:dyDescent="0.25">
      <c r="A921" s="15" t="s">
        <v>409</v>
      </c>
      <c r="B921" s="1">
        <v>1640000000</v>
      </c>
      <c r="C921" s="1"/>
      <c r="D921" s="1">
        <v>1640000000</v>
      </c>
    </row>
    <row r="922" spans="1:4" x14ac:dyDescent="0.25">
      <c r="A922" s="21" t="s">
        <v>505</v>
      </c>
      <c r="B922" s="1"/>
      <c r="C922" s="1"/>
      <c r="D922" s="1"/>
    </row>
    <row r="923" spans="1:4" x14ac:dyDescent="0.25">
      <c r="A923" s="15" t="s">
        <v>506</v>
      </c>
      <c r="B923" s="1">
        <v>528033580</v>
      </c>
      <c r="C923" s="1"/>
      <c r="D923" s="1">
        <v>528033580</v>
      </c>
    </row>
    <row r="924" spans="1:4" x14ac:dyDescent="0.25">
      <c r="A924" s="21" t="s">
        <v>507</v>
      </c>
      <c r="B924" s="1"/>
      <c r="C924" s="1"/>
      <c r="D924" s="1"/>
    </row>
    <row r="925" spans="1:4" ht="30" x14ac:dyDescent="0.25">
      <c r="A925" s="15" t="s">
        <v>508</v>
      </c>
      <c r="B925" s="1">
        <v>250000328</v>
      </c>
      <c r="C925" s="1"/>
      <c r="D925" s="1">
        <v>250000328</v>
      </c>
    </row>
    <row r="926" spans="1:4" x14ac:dyDescent="0.25">
      <c r="A926" s="21" t="s">
        <v>509</v>
      </c>
      <c r="B926" s="1"/>
      <c r="C926" s="1"/>
      <c r="D926" s="1"/>
    </row>
    <row r="927" spans="1:4" ht="30" x14ac:dyDescent="0.25">
      <c r="A927" s="15" t="s">
        <v>510</v>
      </c>
      <c r="B927" s="1">
        <v>180000000</v>
      </c>
      <c r="C927" s="1"/>
      <c r="D927" s="1">
        <v>180000000</v>
      </c>
    </row>
    <row r="928" spans="1:4" x14ac:dyDescent="0.25">
      <c r="A928" s="21" t="s">
        <v>358</v>
      </c>
      <c r="B928" s="1"/>
      <c r="C928" s="1"/>
      <c r="D928" s="1"/>
    </row>
    <row r="929" spans="1:4" ht="30" x14ac:dyDescent="0.25">
      <c r="A929" s="15" t="s">
        <v>359</v>
      </c>
      <c r="B929" s="1">
        <v>1176271330</v>
      </c>
      <c r="C929" s="1"/>
      <c r="D929" s="1">
        <v>1176271330</v>
      </c>
    </row>
    <row r="930" spans="1:4" x14ac:dyDescent="0.25">
      <c r="A930" s="21" t="s">
        <v>511</v>
      </c>
      <c r="B930" s="1"/>
      <c r="C930" s="1"/>
      <c r="D930" s="1"/>
    </row>
    <row r="931" spans="1:4" ht="30" x14ac:dyDescent="0.25">
      <c r="A931" s="15" t="s">
        <v>512</v>
      </c>
      <c r="B931" s="1">
        <v>240000000</v>
      </c>
      <c r="C931" s="1"/>
      <c r="D931" s="1">
        <v>240000000</v>
      </c>
    </row>
    <row r="932" spans="1:4" x14ac:dyDescent="0.25">
      <c r="A932" s="21" t="s">
        <v>376</v>
      </c>
      <c r="B932" s="1"/>
      <c r="C932" s="1"/>
      <c r="D932" s="1"/>
    </row>
    <row r="933" spans="1:4" ht="30" x14ac:dyDescent="0.25">
      <c r="A933" s="15" t="s">
        <v>377</v>
      </c>
      <c r="B933" s="1">
        <v>117120001</v>
      </c>
      <c r="C933" s="1"/>
      <c r="D933" s="1">
        <v>117120001</v>
      </c>
    </row>
    <row r="934" spans="1:4" x14ac:dyDescent="0.25">
      <c r="A934" s="21" t="s">
        <v>374</v>
      </c>
      <c r="B934" s="1"/>
      <c r="C934" s="1"/>
      <c r="D934" s="1"/>
    </row>
    <row r="935" spans="1:4" ht="30" x14ac:dyDescent="0.25">
      <c r="A935" s="15" t="s">
        <v>375</v>
      </c>
      <c r="B935" s="1">
        <v>400000000</v>
      </c>
      <c r="C935" s="1"/>
      <c r="D935" s="1">
        <v>400000000</v>
      </c>
    </row>
    <row r="936" spans="1:4" x14ac:dyDescent="0.25">
      <c r="A936" s="21" t="s">
        <v>378</v>
      </c>
      <c r="B936" s="1"/>
      <c r="C936" s="1"/>
      <c r="D936" s="1"/>
    </row>
    <row r="937" spans="1:4" ht="30" x14ac:dyDescent="0.25">
      <c r="A937" s="15" t="s">
        <v>379</v>
      </c>
      <c r="B937" s="1">
        <v>200000000</v>
      </c>
      <c r="C937" s="1"/>
      <c r="D937" s="1">
        <v>200000000</v>
      </c>
    </row>
    <row r="938" spans="1:4" x14ac:dyDescent="0.25">
      <c r="A938" s="21" t="s">
        <v>513</v>
      </c>
      <c r="B938" s="1"/>
      <c r="C938" s="1"/>
      <c r="D938" s="1"/>
    </row>
    <row r="939" spans="1:4" ht="45" x14ac:dyDescent="0.25">
      <c r="A939" s="15" t="s">
        <v>514</v>
      </c>
      <c r="B939" s="1">
        <v>300000000</v>
      </c>
      <c r="C939" s="1"/>
      <c r="D939" s="1">
        <v>300000000</v>
      </c>
    </row>
    <row r="940" spans="1:4" x14ac:dyDescent="0.25">
      <c r="A940" s="21" t="s">
        <v>469</v>
      </c>
      <c r="B940" s="1"/>
      <c r="C940" s="1"/>
      <c r="D940" s="1"/>
    </row>
    <row r="941" spans="1:4" ht="30" x14ac:dyDescent="0.25">
      <c r="A941" s="15" t="s">
        <v>470</v>
      </c>
      <c r="B941" s="1">
        <v>100000000</v>
      </c>
      <c r="C941" s="1"/>
      <c r="D941" s="1">
        <v>100000000</v>
      </c>
    </row>
    <row r="942" spans="1:4" x14ac:dyDescent="0.25">
      <c r="A942" s="21" t="s">
        <v>472</v>
      </c>
      <c r="B942" s="1"/>
      <c r="C942" s="1"/>
      <c r="D942" s="1"/>
    </row>
    <row r="943" spans="1:4" ht="30" x14ac:dyDescent="0.25">
      <c r="A943" s="15" t="s">
        <v>473</v>
      </c>
      <c r="B943" s="1">
        <v>100000000</v>
      </c>
      <c r="C943" s="1"/>
      <c r="D943" s="1">
        <v>100000000</v>
      </c>
    </row>
    <row r="944" spans="1:4" x14ac:dyDescent="0.25">
      <c r="A944" s="21" t="s">
        <v>370</v>
      </c>
      <c r="B944" s="1"/>
      <c r="C944" s="1"/>
      <c r="D944" s="1"/>
    </row>
    <row r="945" spans="1:4" ht="30" x14ac:dyDescent="0.25">
      <c r="A945" s="15" t="s">
        <v>371</v>
      </c>
      <c r="B945" s="1">
        <v>120000000</v>
      </c>
      <c r="C945" s="1"/>
      <c r="D945" s="1">
        <v>120000000</v>
      </c>
    </row>
    <row r="946" spans="1:4" x14ac:dyDescent="0.25">
      <c r="A946" s="21" t="s">
        <v>515</v>
      </c>
      <c r="B946" s="1"/>
      <c r="C946" s="1"/>
      <c r="D946" s="1"/>
    </row>
    <row r="947" spans="1:4" ht="30" x14ac:dyDescent="0.25">
      <c r="A947" s="15" t="s">
        <v>516</v>
      </c>
      <c r="B947" s="1">
        <v>85490000</v>
      </c>
      <c r="C947" s="1"/>
      <c r="D947" s="1">
        <v>85490000</v>
      </c>
    </row>
    <row r="948" spans="1:4" x14ac:dyDescent="0.25">
      <c r="A948" s="21" t="s">
        <v>517</v>
      </c>
      <c r="B948" s="1"/>
      <c r="C948" s="1"/>
      <c r="D948" s="1"/>
    </row>
    <row r="949" spans="1:4" ht="30" x14ac:dyDescent="0.25">
      <c r="A949" s="15" t="s">
        <v>518</v>
      </c>
      <c r="B949" s="1">
        <v>300000000</v>
      </c>
      <c r="C949" s="1"/>
      <c r="D949" s="1">
        <v>300000000</v>
      </c>
    </row>
    <row r="950" spans="1:4" x14ac:dyDescent="0.25">
      <c r="A950" s="21" t="s">
        <v>410</v>
      </c>
      <c r="B950" s="1"/>
      <c r="C950" s="1"/>
      <c r="D950" s="1"/>
    </row>
    <row r="951" spans="1:4" ht="30" x14ac:dyDescent="0.25">
      <c r="A951" s="15" t="s">
        <v>411</v>
      </c>
      <c r="B951" s="1">
        <v>1000000000</v>
      </c>
      <c r="C951" s="1"/>
      <c r="D951" s="1">
        <v>1000000000</v>
      </c>
    </row>
    <row r="952" spans="1:4" x14ac:dyDescent="0.25">
      <c r="A952" s="21" t="s">
        <v>356</v>
      </c>
      <c r="B952" s="1"/>
      <c r="C952" s="1"/>
      <c r="D952" s="1"/>
    </row>
    <row r="953" spans="1:4" ht="30" x14ac:dyDescent="0.25">
      <c r="A953" s="15" t="s">
        <v>357</v>
      </c>
      <c r="B953" s="1">
        <v>156000000</v>
      </c>
      <c r="C953" s="1"/>
      <c r="D953" s="1">
        <v>156000000</v>
      </c>
    </row>
    <row r="954" spans="1:4" x14ac:dyDescent="0.25">
      <c r="A954" s="21" t="s">
        <v>380</v>
      </c>
      <c r="B954" s="1"/>
      <c r="C954" s="1"/>
      <c r="D954" s="1"/>
    </row>
    <row r="955" spans="1:4" ht="30" x14ac:dyDescent="0.25">
      <c r="A955" s="15" t="s">
        <v>381</v>
      </c>
      <c r="B955" s="1">
        <v>401979612</v>
      </c>
      <c r="C955" s="1"/>
      <c r="D955" s="1">
        <v>401979612</v>
      </c>
    </row>
    <row r="956" spans="1:4" x14ac:dyDescent="0.25">
      <c r="A956" s="21" t="s">
        <v>382</v>
      </c>
      <c r="B956" s="1"/>
      <c r="C956" s="1"/>
      <c r="D956" s="1"/>
    </row>
    <row r="957" spans="1:4" ht="45" x14ac:dyDescent="0.25">
      <c r="A957" s="15" t="s">
        <v>383</v>
      </c>
      <c r="B957" s="1">
        <v>200989306</v>
      </c>
      <c r="C957" s="1"/>
      <c r="D957" s="1">
        <v>200989306</v>
      </c>
    </row>
    <row r="958" spans="1:4" x14ac:dyDescent="0.25">
      <c r="A958" s="21" t="s">
        <v>521</v>
      </c>
      <c r="B958" s="1"/>
      <c r="C958" s="1"/>
      <c r="D958" s="1"/>
    </row>
    <row r="959" spans="1:4" ht="45" x14ac:dyDescent="0.25">
      <c r="A959" s="15" t="s">
        <v>522</v>
      </c>
      <c r="B959" s="1">
        <v>2609784868</v>
      </c>
      <c r="C959" s="1"/>
      <c r="D959" s="1">
        <v>2609784868</v>
      </c>
    </row>
    <row r="960" spans="1:4" x14ac:dyDescent="0.25">
      <c r="A960" s="28"/>
      <c r="B960" s="6"/>
      <c r="C960" s="6"/>
      <c r="D960" s="6"/>
    </row>
    <row r="961" spans="1:4" x14ac:dyDescent="0.25">
      <c r="A961" s="29" t="s">
        <v>1424</v>
      </c>
      <c r="B961" s="9">
        <v>149708962000</v>
      </c>
      <c r="C961" s="9">
        <v>3056711404</v>
      </c>
      <c r="D961" s="9">
        <v>152765673404</v>
      </c>
    </row>
    <row r="962" spans="1:4" x14ac:dyDescent="0.25">
      <c r="A962" s="21">
        <v>18028539</v>
      </c>
      <c r="B962" s="1"/>
      <c r="C962" s="1"/>
      <c r="D962" s="1"/>
    </row>
    <row r="963" spans="1:4" ht="30" x14ac:dyDescent="0.25">
      <c r="A963" s="15" t="s">
        <v>1143</v>
      </c>
      <c r="B963" s="1">
        <v>57097216000</v>
      </c>
      <c r="C963" s="1"/>
      <c r="D963" s="1">
        <v>57097216000</v>
      </c>
    </row>
    <row r="964" spans="1:4" x14ac:dyDescent="0.25">
      <c r="A964" s="21">
        <v>18028714</v>
      </c>
      <c r="B964" s="1"/>
      <c r="C964" s="1"/>
      <c r="D964" s="1"/>
    </row>
    <row r="965" spans="1:4" x14ac:dyDescent="0.25">
      <c r="A965" s="15" t="s">
        <v>1144</v>
      </c>
      <c r="B965" s="1">
        <v>21693719814</v>
      </c>
      <c r="C965" s="1"/>
      <c r="D965" s="1">
        <v>21693719814</v>
      </c>
    </row>
    <row r="966" spans="1:4" x14ac:dyDescent="0.25">
      <c r="A966" s="21">
        <v>18028720</v>
      </c>
      <c r="B966" s="1"/>
      <c r="C966" s="1"/>
      <c r="D966" s="1"/>
    </row>
    <row r="967" spans="1:4" ht="30" x14ac:dyDescent="0.25">
      <c r="A967" s="15" t="s">
        <v>1145</v>
      </c>
      <c r="B967" s="1">
        <v>48999929000</v>
      </c>
      <c r="C967" s="1"/>
      <c r="D967" s="1">
        <v>48999929000</v>
      </c>
    </row>
    <row r="968" spans="1:4" x14ac:dyDescent="0.25">
      <c r="A968" s="21">
        <v>18028731</v>
      </c>
      <c r="B968" s="1"/>
      <c r="C968" s="1"/>
      <c r="D968" s="1"/>
    </row>
    <row r="969" spans="1:4" x14ac:dyDescent="0.25">
      <c r="A969" s="15" t="s">
        <v>1146</v>
      </c>
      <c r="B969" s="1">
        <v>1186473278</v>
      </c>
      <c r="C969" s="1"/>
      <c r="D969" s="1">
        <v>1186473278</v>
      </c>
    </row>
    <row r="970" spans="1:4" x14ac:dyDescent="0.25">
      <c r="A970" s="21">
        <v>18028790</v>
      </c>
      <c r="B970" s="1"/>
      <c r="C970" s="1"/>
      <c r="D970" s="1"/>
    </row>
    <row r="971" spans="1:4" x14ac:dyDescent="0.25">
      <c r="A971" s="15" t="s">
        <v>1147</v>
      </c>
      <c r="B971" s="1"/>
      <c r="C971" s="1">
        <v>201843361</v>
      </c>
      <c r="D971" s="1">
        <v>201843361</v>
      </c>
    </row>
    <row r="972" spans="1:4" x14ac:dyDescent="0.25">
      <c r="A972" s="21">
        <v>18028829</v>
      </c>
      <c r="B972" s="1"/>
      <c r="C972" s="1"/>
      <c r="D972" s="1"/>
    </row>
    <row r="973" spans="1:4" x14ac:dyDescent="0.25">
      <c r="A973" s="15" t="s">
        <v>1132</v>
      </c>
      <c r="B973" s="1"/>
      <c r="C973" s="1">
        <v>163000000</v>
      </c>
      <c r="D973" s="1">
        <v>163000000</v>
      </c>
    </row>
    <row r="974" spans="1:4" x14ac:dyDescent="0.25">
      <c r="A974" s="21">
        <v>18028832</v>
      </c>
      <c r="B974" s="1"/>
      <c r="C974" s="1"/>
      <c r="D974" s="1"/>
    </row>
    <row r="975" spans="1:4" x14ac:dyDescent="0.25">
      <c r="A975" s="15" t="s">
        <v>1133</v>
      </c>
      <c r="B975" s="1"/>
      <c r="C975" s="1">
        <v>327000000</v>
      </c>
      <c r="D975" s="1">
        <v>327000000</v>
      </c>
    </row>
    <row r="976" spans="1:4" x14ac:dyDescent="0.25">
      <c r="A976" s="21">
        <v>18028842</v>
      </c>
      <c r="B976" s="1"/>
      <c r="C976" s="1"/>
      <c r="D976" s="1"/>
    </row>
    <row r="977" spans="1:4" ht="30" x14ac:dyDescent="0.25">
      <c r="A977" s="15" t="s">
        <v>1142</v>
      </c>
      <c r="B977" s="1"/>
      <c r="C977" s="1">
        <v>70000000</v>
      </c>
      <c r="D977" s="1">
        <v>70000000</v>
      </c>
    </row>
    <row r="978" spans="1:4" x14ac:dyDescent="0.25">
      <c r="A978" s="21">
        <v>18028845</v>
      </c>
      <c r="B978" s="1"/>
      <c r="C978" s="1"/>
      <c r="D978" s="1"/>
    </row>
    <row r="979" spans="1:4" x14ac:dyDescent="0.25">
      <c r="A979" s="15" t="s">
        <v>1141</v>
      </c>
      <c r="B979" s="1"/>
      <c r="C979" s="1">
        <v>80000000</v>
      </c>
      <c r="D979" s="1">
        <v>80000000</v>
      </c>
    </row>
    <row r="980" spans="1:4" x14ac:dyDescent="0.25">
      <c r="A980" s="21">
        <v>18028850</v>
      </c>
      <c r="B980" s="1"/>
      <c r="C980" s="1"/>
      <c r="D980" s="1"/>
    </row>
    <row r="981" spans="1:4" x14ac:dyDescent="0.25">
      <c r="A981" s="15" t="s">
        <v>1148</v>
      </c>
      <c r="B981" s="1">
        <v>385904445</v>
      </c>
      <c r="C981" s="1"/>
      <c r="D981" s="1">
        <v>385904445</v>
      </c>
    </row>
    <row r="982" spans="1:4" x14ac:dyDescent="0.25">
      <c r="A982" s="21">
        <v>18028851</v>
      </c>
      <c r="B982" s="1"/>
      <c r="C982" s="1"/>
      <c r="D982" s="1"/>
    </row>
    <row r="983" spans="1:4" ht="30" x14ac:dyDescent="0.25">
      <c r="A983" s="15" t="s">
        <v>1149</v>
      </c>
      <c r="B983" s="1">
        <v>662011456</v>
      </c>
      <c r="C983" s="1"/>
      <c r="D983" s="1">
        <v>662011456</v>
      </c>
    </row>
    <row r="984" spans="1:4" x14ac:dyDescent="0.25">
      <c r="A984" s="21">
        <v>18028855</v>
      </c>
      <c r="B984" s="1"/>
      <c r="C984" s="1"/>
      <c r="D984" s="1"/>
    </row>
    <row r="985" spans="1:4" x14ac:dyDescent="0.25">
      <c r="A985" s="15" t="s">
        <v>1166</v>
      </c>
      <c r="B985" s="1">
        <v>2044548290</v>
      </c>
      <c r="C985" s="1"/>
      <c r="D985" s="1">
        <v>2044548290</v>
      </c>
    </row>
    <row r="986" spans="1:4" x14ac:dyDescent="0.25">
      <c r="A986" s="21">
        <v>18028856</v>
      </c>
      <c r="B986" s="1"/>
      <c r="C986" s="1"/>
      <c r="D986" s="1"/>
    </row>
    <row r="987" spans="1:4" ht="30" x14ac:dyDescent="0.25">
      <c r="A987" s="15" t="s">
        <v>1150</v>
      </c>
      <c r="B987" s="1">
        <v>534998348</v>
      </c>
      <c r="C987" s="1"/>
      <c r="D987" s="1">
        <v>534998348</v>
      </c>
    </row>
    <row r="988" spans="1:4" x14ac:dyDescent="0.25">
      <c r="A988" s="21">
        <v>18028862</v>
      </c>
      <c r="B988" s="1"/>
      <c r="C988" s="1"/>
      <c r="D988" s="1"/>
    </row>
    <row r="989" spans="1:4" ht="30" x14ac:dyDescent="0.25">
      <c r="A989" s="15" t="s">
        <v>1134</v>
      </c>
      <c r="B989" s="1"/>
      <c r="C989" s="1">
        <v>400000000</v>
      </c>
      <c r="D989" s="1">
        <v>400000000</v>
      </c>
    </row>
    <row r="990" spans="1:4" x14ac:dyDescent="0.25">
      <c r="A990" s="21">
        <v>18028863</v>
      </c>
      <c r="B990" s="1"/>
      <c r="C990" s="1"/>
      <c r="D990" s="1"/>
    </row>
    <row r="991" spans="1:4" x14ac:dyDescent="0.25">
      <c r="A991" s="15" t="s">
        <v>1136</v>
      </c>
      <c r="B991" s="1"/>
      <c r="C991" s="1">
        <v>267000000</v>
      </c>
      <c r="D991" s="1">
        <v>267000000</v>
      </c>
    </row>
    <row r="992" spans="1:4" x14ac:dyDescent="0.25">
      <c r="A992" s="21">
        <v>18028867</v>
      </c>
      <c r="B992" s="1"/>
      <c r="C992" s="1"/>
      <c r="D992" s="1"/>
    </row>
    <row r="993" spans="1:4" ht="30" x14ac:dyDescent="0.25">
      <c r="A993" s="15" t="s">
        <v>1139</v>
      </c>
      <c r="B993" s="1"/>
      <c r="C993" s="1">
        <v>140000000</v>
      </c>
      <c r="D993" s="1">
        <v>140000000</v>
      </c>
    </row>
    <row r="994" spans="1:4" x14ac:dyDescent="0.25">
      <c r="A994" s="21">
        <v>18028870</v>
      </c>
      <c r="B994" s="1"/>
      <c r="C994" s="1"/>
      <c r="D994" s="1"/>
    </row>
    <row r="995" spans="1:4" ht="30" x14ac:dyDescent="0.25">
      <c r="A995" s="15" t="s">
        <v>1140</v>
      </c>
      <c r="B995" s="1"/>
      <c r="C995" s="1">
        <v>165000000</v>
      </c>
      <c r="D995" s="1">
        <v>165000000</v>
      </c>
    </row>
    <row r="996" spans="1:4" x14ac:dyDescent="0.25">
      <c r="A996" s="21">
        <v>18028871</v>
      </c>
      <c r="B996" s="1"/>
      <c r="C996" s="1"/>
      <c r="D996" s="1"/>
    </row>
    <row r="997" spans="1:4" x14ac:dyDescent="0.25">
      <c r="A997" s="15" t="s">
        <v>1151</v>
      </c>
      <c r="B997" s="1">
        <v>1067466355</v>
      </c>
      <c r="C997" s="1"/>
      <c r="D997" s="1">
        <v>1067466355</v>
      </c>
    </row>
    <row r="998" spans="1:4" x14ac:dyDescent="0.25">
      <c r="A998" s="21">
        <v>18028877</v>
      </c>
      <c r="B998" s="1"/>
      <c r="C998" s="1"/>
      <c r="D998" s="1"/>
    </row>
    <row r="999" spans="1:4" ht="30" x14ac:dyDescent="0.25">
      <c r="A999" s="15" t="s">
        <v>1152</v>
      </c>
      <c r="B999" s="1">
        <v>256800001</v>
      </c>
      <c r="C999" s="1"/>
      <c r="D999" s="1">
        <v>256800001</v>
      </c>
    </row>
    <row r="1000" spans="1:4" x14ac:dyDescent="0.25">
      <c r="A1000" s="21">
        <v>18028879</v>
      </c>
      <c r="B1000" s="1"/>
      <c r="C1000" s="1"/>
      <c r="D1000" s="1"/>
    </row>
    <row r="1001" spans="1:4" x14ac:dyDescent="0.25">
      <c r="A1001" s="15" t="s">
        <v>1153</v>
      </c>
      <c r="B1001" s="1">
        <v>975100000</v>
      </c>
      <c r="C1001" s="1"/>
      <c r="D1001" s="1">
        <v>975100000</v>
      </c>
    </row>
    <row r="1002" spans="1:4" x14ac:dyDescent="0.25">
      <c r="A1002" s="21">
        <v>18028883</v>
      </c>
      <c r="B1002" s="1"/>
      <c r="C1002" s="1"/>
      <c r="D1002" s="1"/>
    </row>
    <row r="1003" spans="1:4" ht="30" x14ac:dyDescent="0.25">
      <c r="A1003" s="15" t="s">
        <v>1154</v>
      </c>
      <c r="B1003" s="1">
        <v>1800000000</v>
      </c>
      <c r="C1003" s="1"/>
      <c r="D1003" s="1">
        <v>1800000000</v>
      </c>
    </row>
    <row r="1004" spans="1:4" x14ac:dyDescent="0.25">
      <c r="A1004" s="21">
        <v>18028895</v>
      </c>
      <c r="B1004" s="1"/>
      <c r="C1004" s="1"/>
      <c r="D1004" s="1"/>
    </row>
    <row r="1005" spans="1:4" ht="30" x14ac:dyDescent="0.25">
      <c r="A1005" s="15" t="s">
        <v>1155</v>
      </c>
      <c r="B1005" s="1">
        <v>450000000</v>
      </c>
      <c r="C1005" s="1"/>
      <c r="D1005" s="1">
        <v>450000000</v>
      </c>
    </row>
    <row r="1006" spans="1:4" x14ac:dyDescent="0.25">
      <c r="A1006" s="21">
        <v>18028897</v>
      </c>
      <c r="B1006" s="1"/>
      <c r="C1006" s="1"/>
      <c r="D1006" s="1"/>
    </row>
    <row r="1007" spans="1:4" x14ac:dyDescent="0.25">
      <c r="A1007" s="15" t="s">
        <v>1135</v>
      </c>
      <c r="B1007" s="1"/>
      <c r="C1007" s="1">
        <v>70830943</v>
      </c>
      <c r="D1007" s="1">
        <v>70830943</v>
      </c>
    </row>
    <row r="1008" spans="1:4" x14ac:dyDescent="0.25">
      <c r="A1008" s="21">
        <v>18028898</v>
      </c>
      <c r="B1008" s="1"/>
      <c r="C1008" s="1"/>
      <c r="D1008" s="1"/>
    </row>
    <row r="1009" spans="1:4" x14ac:dyDescent="0.25">
      <c r="A1009" s="15" t="s">
        <v>1137</v>
      </c>
      <c r="B1009" s="1"/>
      <c r="C1009" s="1">
        <v>41507745</v>
      </c>
      <c r="D1009" s="1">
        <v>41507745</v>
      </c>
    </row>
    <row r="1010" spans="1:4" x14ac:dyDescent="0.25">
      <c r="A1010" s="21">
        <v>18028899</v>
      </c>
      <c r="B1010" s="1"/>
      <c r="C1010" s="1"/>
      <c r="D1010" s="1"/>
    </row>
    <row r="1011" spans="1:4" x14ac:dyDescent="0.25">
      <c r="A1011" s="15" t="s">
        <v>1138</v>
      </c>
      <c r="B1011" s="1"/>
      <c r="C1011" s="1">
        <v>16000000</v>
      </c>
      <c r="D1011" s="1">
        <v>16000000</v>
      </c>
    </row>
    <row r="1012" spans="1:4" x14ac:dyDescent="0.25">
      <c r="A1012" s="21">
        <v>18028900</v>
      </c>
      <c r="B1012" s="1"/>
      <c r="C1012" s="1"/>
      <c r="D1012" s="1"/>
    </row>
    <row r="1013" spans="1:4" x14ac:dyDescent="0.25">
      <c r="A1013" s="15" t="s">
        <v>1131</v>
      </c>
      <c r="B1013" s="1"/>
      <c r="C1013" s="1">
        <v>54582267</v>
      </c>
      <c r="D1013" s="1">
        <v>54582267</v>
      </c>
    </row>
    <row r="1014" spans="1:4" x14ac:dyDescent="0.25">
      <c r="A1014" s="21">
        <v>18028901</v>
      </c>
      <c r="B1014" s="1"/>
      <c r="C1014" s="1"/>
      <c r="D1014" s="1"/>
    </row>
    <row r="1015" spans="1:4" ht="30" x14ac:dyDescent="0.25">
      <c r="A1015" s="15" t="s">
        <v>1156</v>
      </c>
      <c r="B1015" s="1">
        <v>1586261553</v>
      </c>
      <c r="C1015" s="1"/>
      <c r="D1015" s="1">
        <v>1586261553</v>
      </c>
    </row>
    <row r="1016" spans="1:4" x14ac:dyDescent="0.25">
      <c r="A1016" s="21">
        <v>18028902</v>
      </c>
      <c r="B1016" s="1"/>
      <c r="C1016" s="1"/>
      <c r="D1016" s="1"/>
    </row>
    <row r="1017" spans="1:4" x14ac:dyDescent="0.25">
      <c r="A1017" s="15" t="s">
        <v>1130</v>
      </c>
      <c r="B1017" s="1"/>
      <c r="C1017" s="1">
        <v>1059947088</v>
      </c>
      <c r="D1017" s="1">
        <v>1059947088</v>
      </c>
    </row>
    <row r="1018" spans="1:4" x14ac:dyDescent="0.25">
      <c r="A1018" s="21">
        <v>18028903</v>
      </c>
      <c r="B1018" s="1"/>
      <c r="C1018" s="1"/>
      <c r="D1018" s="1"/>
    </row>
    <row r="1019" spans="1:4" x14ac:dyDescent="0.25">
      <c r="A1019" s="15" t="s">
        <v>1157</v>
      </c>
      <c r="B1019" s="1">
        <v>200000000</v>
      </c>
      <c r="C1019" s="1"/>
      <c r="D1019" s="1">
        <v>200000000</v>
      </c>
    </row>
    <row r="1020" spans="1:4" x14ac:dyDescent="0.25">
      <c r="A1020" s="21">
        <v>18028904</v>
      </c>
      <c r="B1020" s="1"/>
      <c r="C1020" s="1"/>
      <c r="D1020" s="1"/>
    </row>
    <row r="1021" spans="1:4" ht="30" x14ac:dyDescent="0.25">
      <c r="A1021" s="15" t="s">
        <v>1158</v>
      </c>
      <c r="B1021" s="1">
        <v>1366333200</v>
      </c>
      <c r="C1021" s="1"/>
      <c r="D1021" s="1">
        <v>1366333200</v>
      </c>
    </row>
    <row r="1022" spans="1:4" x14ac:dyDescent="0.25">
      <c r="A1022" s="21">
        <v>18028905</v>
      </c>
      <c r="B1022" s="1"/>
      <c r="C1022" s="1"/>
      <c r="D1022" s="1"/>
    </row>
    <row r="1023" spans="1:4" x14ac:dyDescent="0.25">
      <c r="A1023" s="15" t="s">
        <v>1160</v>
      </c>
      <c r="B1023" s="1">
        <v>1177810050</v>
      </c>
      <c r="C1023" s="1"/>
      <c r="D1023" s="1">
        <v>1177810050</v>
      </c>
    </row>
    <row r="1024" spans="1:4" x14ac:dyDescent="0.25">
      <c r="A1024" s="21">
        <v>18028906</v>
      </c>
      <c r="B1024" s="1"/>
      <c r="C1024" s="1"/>
      <c r="D1024" s="1"/>
    </row>
    <row r="1025" spans="1:4" x14ac:dyDescent="0.25">
      <c r="A1025" s="15" t="s">
        <v>1161</v>
      </c>
      <c r="B1025" s="1">
        <v>6432425052</v>
      </c>
      <c r="C1025" s="1"/>
      <c r="D1025" s="1">
        <v>6432425052</v>
      </c>
    </row>
    <row r="1026" spans="1:4" x14ac:dyDescent="0.25">
      <c r="A1026" s="21">
        <v>18028908</v>
      </c>
      <c r="B1026" s="1"/>
      <c r="C1026" s="1"/>
      <c r="D1026" s="1"/>
    </row>
    <row r="1027" spans="1:4" x14ac:dyDescent="0.25">
      <c r="A1027" s="15" t="s">
        <v>1159</v>
      </c>
      <c r="B1027" s="1">
        <v>349295656</v>
      </c>
      <c r="C1027" s="1"/>
      <c r="D1027" s="1">
        <v>349295656</v>
      </c>
    </row>
    <row r="1028" spans="1:4" x14ac:dyDescent="0.25">
      <c r="A1028" s="21">
        <v>18028910</v>
      </c>
      <c r="B1028" s="1"/>
      <c r="C1028" s="1"/>
      <c r="D1028" s="1"/>
    </row>
    <row r="1029" spans="1:4" x14ac:dyDescent="0.25">
      <c r="A1029" s="15" t="s">
        <v>1162</v>
      </c>
      <c r="B1029" s="1">
        <v>46640000</v>
      </c>
      <c r="C1029" s="1"/>
      <c r="D1029" s="1">
        <v>46640000</v>
      </c>
    </row>
    <row r="1030" spans="1:4" x14ac:dyDescent="0.25">
      <c r="A1030" s="21">
        <v>18028911</v>
      </c>
      <c r="B1030" s="1"/>
      <c r="C1030" s="1"/>
      <c r="D1030" s="1"/>
    </row>
    <row r="1031" spans="1:4" x14ac:dyDescent="0.25">
      <c r="A1031" s="15" t="s">
        <v>1163</v>
      </c>
      <c r="B1031" s="1">
        <v>472099502</v>
      </c>
      <c r="C1031" s="1"/>
      <c r="D1031" s="1">
        <v>472099502</v>
      </c>
    </row>
    <row r="1032" spans="1:4" x14ac:dyDescent="0.25">
      <c r="A1032" s="21">
        <v>18028912</v>
      </c>
      <c r="B1032" s="1"/>
      <c r="C1032" s="1"/>
      <c r="D1032" s="1"/>
    </row>
    <row r="1033" spans="1:4" x14ac:dyDescent="0.25">
      <c r="A1033" s="15" t="s">
        <v>1164</v>
      </c>
      <c r="B1033" s="1">
        <v>218880000</v>
      </c>
      <c r="C1033" s="1"/>
      <c r="D1033" s="1">
        <v>218880000</v>
      </c>
    </row>
    <row r="1034" spans="1:4" x14ac:dyDescent="0.25">
      <c r="A1034" s="21">
        <v>18028913</v>
      </c>
      <c r="B1034" s="1"/>
      <c r="C1034" s="1"/>
      <c r="D1034" s="1"/>
    </row>
    <row r="1035" spans="1:4" x14ac:dyDescent="0.25">
      <c r="A1035" s="15" t="s">
        <v>1165</v>
      </c>
      <c r="B1035" s="1">
        <v>705050000</v>
      </c>
      <c r="C1035" s="1"/>
      <c r="D1035" s="1">
        <v>705050000</v>
      </c>
    </row>
    <row r="1036" spans="1:4" x14ac:dyDescent="0.25">
      <c r="A1036" s="28"/>
      <c r="B1036" s="6"/>
      <c r="C1036" s="6"/>
      <c r="D1036" s="6"/>
    </row>
    <row r="1037" spans="1:4" x14ac:dyDescent="0.25">
      <c r="A1037" s="18" t="s">
        <v>1425</v>
      </c>
      <c r="B1037" s="7">
        <v>59904466000</v>
      </c>
      <c r="C1037" s="7"/>
      <c r="D1037" s="7">
        <v>59904466000</v>
      </c>
    </row>
    <row r="1038" spans="1:4" x14ac:dyDescent="0.25">
      <c r="A1038" s="21">
        <v>17033170</v>
      </c>
      <c r="B1038" s="1"/>
      <c r="C1038" s="1"/>
      <c r="D1038" s="1"/>
    </row>
    <row r="1039" spans="1:4" x14ac:dyDescent="0.25">
      <c r="A1039" s="15" t="s">
        <v>1268</v>
      </c>
      <c r="B1039" s="1">
        <v>757775610</v>
      </c>
      <c r="C1039" s="1"/>
      <c r="D1039" s="1">
        <v>757775610</v>
      </c>
    </row>
    <row r="1040" spans="1:4" x14ac:dyDescent="0.25">
      <c r="A1040" s="21">
        <v>17033171</v>
      </c>
      <c r="B1040" s="1"/>
      <c r="C1040" s="1"/>
      <c r="D1040" s="1"/>
    </row>
    <row r="1041" spans="1:4" x14ac:dyDescent="0.25">
      <c r="A1041" s="15" t="s">
        <v>1270</v>
      </c>
      <c r="B1041" s="1">
        <v>5400180390</v>
      </c>
      <c r="C1041" s="1"/>
      <c r="D1041" s="1">
        <v>5400180390</v>
      </c>
    </row>
    <row r="1042" spans="1:4" x14ac:dyDescent="0.25">
      <c r="A1042" s="21">
        <v>17033174</v>
      </c>
      <c r="B1042" s="1"/>
      <c r="C1042" s="1"/>
      <c r="D1042" s="1"/>
    </row>
    <row r="1043" spans="1:4" x14ac:dyDescent="0.25">
      <c r="A1043" s="15" t="s">
        <v>1273</v>
      </c>
      <c r="B1043" s="1">
        <v>3600000000</v>
      </c>
      <c r="C1043" s="1"/>
      <c r="D1043" s="1">
        <v>3600000000</v>
      </c>
    </row>
    <row r="1044" spans="1:4" x14ac:dyDescent="0.25">
      <c r="A1044" s="21">
        <v>17033175</v>
      </c>
      <c r="B1044" s="1"/>
      <c r="C1044" s="1"/>
      <c r="D1044" s="1"/>
    </row>
    <row r="1045" spans="1:4" ht="30" x14ac:dyDescent="0.25">
      <c r="A1045" s="15" t="s">
        <v>1275</v>
      </c>
      <c r="B1045" s="1">
        <v>200000000</v>
      </c>
      <c r="C1045" s="1"/>
      <c r="D1045" s="1">
        <v>200000000</v>
      </c>
    </row>
    <row r="1046" spans="1:4" x14ac:dyDescent="0.25">
      <c r="A1046" s="21">
        <v>17033176</v>
      </c>
      <c r="B1046" s="1"/>
      <c r="C1046" s="1"/>
      <c r="D1046" s="1"/>
    </row>
    <row r="1047" spans="1:4" ht="30" x14ac:dyDescent="0.25">
      <c r="A1047" s="15" t="s">
        <v>1269</v>
      </c>
      <c r="B1047" s="1">
        <v>350000000</v>
      </c>
      <c r="C1047" s="1"/>
      <c r="D1047" s="1">
        <v>350000000</v>
      </c>
    </row>
    <row r="1048" spans="1:4" x14ac:dyDescent="0.25">
      <c r="A1048" s="21">
        <v>17033184</v>
      </c>
      <c r="B1048" s="1"/>
      <c r="C1048" s="1"/>
      <c r="D1048" s="1"/>
    </row>
    <row r="1049" spans="1:4" ht="30" x14ac:dyDescent="0.25">
      <c r="A1049" s="15" t="s">
        <v>1274</v>
      </c>
      <c r="B1049" s="1">
        <v>12500000000</v>
      </c>
      <c r="C1049" s="1"/>
      <c r="D1049" s="1">
        <v>12500000000</v>
      </c>
    </row>
    <row r="1050" spans="1:4" x14ac:dyDescent="0.25">
      <c r="A1050" s="21">
        <v>22002817</v>
      </c>
      <c r="B1050" s="1"/>
      <c r="C1050" s="1"/>
      <c r="D1050" s="1"/>
    </row>
    <row r="1051" spans="1:4" x14ac:dyDescent="0.25">
      <c r="A1051" s="15" t="s">
        <v>1267</v>
      </c>
      <c r="B1051" s="1">
        <v>35446510000</v>
      </c>
      <c r="C1051" s="1"/>
      <c r="D1051" s="1">
        <v>35446510000</v>
      </c>
    </row>
    <row r="1052" spans="1:4" x14ac:dyDescent="0.25">
      <c r="A1052" s="21" t="s">
        <v>1271</v>
      </c>
      <c r="B1052" s="1"/>
      <c r="C1052" s="1"/>
      <c r="D1052" s="1"/>
    </row>
    <row r="1053" spans="1:4" x14ac:dyDescent="0.25">
      <c r="A1053" s="15" t="s">
        <v>1272</v>
      </c>
      <c r="B1053" s="1">
        <v>1650000000</v>
      </c>
      <c r="C1053" s="1"/>
      <c r="D1053" s="1">
        <v>1650000000</v>
      </c>
    </row>
    <row r="1054" spans="1:4" x14ac:dyDescent="0.25">
      <c r="A1054" s="28"/>
      <c r="B1054" s="6"/>
      <c r="C1054" s="6"/>
      <c r="D1054" s="6"/>
    </row>
    <row r="1055" spans="1:4" x14ac:dyDescent="0.25">
      <c r="A1055" s="18" t="s">
        <v>1426</v>
      </c>
      <c r="B1055" s="7">
        <v>52841496000</v>
      </c>
      <c r="C1055" s="7">
        <v>2323168636</v>
      </c>
      <c r="D1055" s="7">
        <v>55164664636</v>
      </c>
    </row>
    <row r="1056" spans="1:4" x14ac:dyDescent="0.25">
      <c r="A1056" s="21">
        <v>22032862</v>
      </c>
      <c r="B1056" s="1"/>
      <c r="C1056" s="1"/>
      <c r="D1056" s="1"/>
    </row>
    <row r="1057" spans="1:4" x14ac:dyDescent="0.25">
      <c r="A1057" s="15" t="s">
        <v>176</v>
      </c>
      <c r="B1057" s="1">
        <v>170117000</v>
      </c>
      <c r="C1057" s="1"/>
      <c r="D1057" s="1">
        <v>170117000</v>
      </c>
    </row>
    <row r="1058" spans="1:4" x14ac:dyDescent="0.25">
      <c r="A1058" s="21">
        <v>22032864</v>
      </c>
      <c r="B1058" s="1"/>
      <c r="C1058" s="1"/>
      <c r="D1058" s="1"/>
    </row>
    <row r="1059" spans="1:4" x14ac:dyDescent="0.25">
      <c r="A1059" s="15" t="s">
        <v>150</v>
      </c>
      <c r="B1059" s="1">
        <v>232146000</v>
      </c>
      <c r="C1059" s="1"/>
      <c r="D1059" s="1">
        <v>232146000</v>
      </c>
    </row>
    <row r="1060" spans="1:4" x14ac:dyDescent="0.25">
      <c r="A1060" s="21">
        <v>22042782</v>
      </c>
      <c r="B1060" s="1"/>
      <c r="C1060" s="1"/>
      <c r="D1060" s="1"/>
    </row>
    <row r="1061" spans="1:4" ht="30" x14ac:dyDescent="0.25">
      <c r="A1061" s="15" t="s">
        <v>1111</v>
      </c>
      <c r="B1061" s="1">
        <v>296254880</v>
      </c>
      <c r="C1061" s="1"/>
      <c r="D1061" s="1">
        <v>296254880</v>
      </c>
    </row>
    <row r="1062" spans="1:4" x14ac:dyDescent="0.25">
      <c r="A1062" s="21">
        <v>22042795</v>
      </c>
      <c r="B1062" s="1"/>
      <c r="C1062" s="1"/>
      <c r="D1062" s="1"/>
    </row>
    <row r="1063" spans="1:4" x14ac:dyDescent="0.25">
      <c r="A1063" s="15" t="s">
        <v>1112</v>
      </c>
      <c r="B1063" s="1">
        <v>1020786080</v>
      </c>
      <c r="C1063" s="1"/>
      <c r="D1063" s="1">
        <v>1020786080</v>
      </c>
    </row>
    <row r="1064" spans="1:4" x14ac:dyDescent="0.25">
      <c r="A1064" s="21">
        <v>22042824</v>
      </c>
      <c r="B1064" s="1"/>
      <c r="C1064" s="1"/>
      <c r="D1064" s="1"/>
    </row>
    <row r="1065" spans="1:4" ht="30" x14ac:dyDescent="0.25">
      <c r="A1065" s="15" t="s">
        <v>1125</v>
      </c>
      <c r="B1065" s="1">
        <v>439000000</v>
      </c>
      <c r="C1065" s="1"/>
      <c r="D1065" s="1">
        <v>439000000</v>
      </c>
    </row>
    <row r="1066" spans="1:4" x14ac:dyDescent="0.25">
      <c r="A1066" s="21">
        <v>22042832</v>
      </c>
      <c r="B1066" s="1"/>
      <c r="C1066" s="1"/>
      <c r="D1066" s="1"/>
    </row>
    <row r="1067" spans="1:4" x14ac:dyDescent="0.25">
      <c r="A1067" s="15" t="s">
        <v>1127</v>
      </c>
      <c r="B1067" s="1">
        <v>2771380800</v>
      </c>
      <c r="C1067" s="1"/>
      <c r="D1067" s="1">
        <v>2771380800</v>
      </c>
    </row>
    <row r="1068" spans="1:4" x14ac:dyDescent="0.25">
      <c r="A1068" s="21">
        <v>22046084</v>
      </c>
      <c r="B1068" s="1"/>
      <c r="C1068" s="1"/>
      <c r="D1068" s="1"/>
    </row>
    <row r="1069" spans="1:4" ht="30" x14ac:dyDescent="0.25">
      <c r="A1069" s="15" t="s">
        <v>158</v>
      </c>
      <c r="B1069" s="1">
        <v>115488000</v>
      </c>
      <c r="C1069" s="1"/>
      <c r="D1069" s="1">
        <v>115488000</v>
      </c>
    </row>
    <row r="1070" spans="1:4" x14ac:dyDescent="0.25">
      <c r="A1070" s="21">
        <v>23042766</v>
      </c>
      <c r="B1070" s="1"/>
      <c r="C1070" s="1"/>
      <c r="D1070" s="1"/>
    </row>
    <row r="1071" spans="1:4" x14ac:dyDescent="0.25">
      <c r="A1071" s="15" t="s">
        <v>1128</v>
      </c>
      <c r="B1071" s="1">
        <v>422400000</v>
      </c>
      <c r="C1071" s="1"/>
      <c r="D1071" s="1">
        <v>422400000</v>
      </c>
    </row>
    <row r="1072" spans="1:4" x14ac:dyDescent="0.25">
      <c r="A1072" s="21" t="s">
        <v>1060</v>
      </c>
      <c r="B1072" s="1"/>
      <c r="C1072" s="1"/>
      <c r="D1072" s="1"/>
    </row>
    <row r="1073" spans="1:4" ht="30" x14ac:dyDescent="0.25">
      <c r="A1073" s="15" t="s">
        <v>1061</v>
      </c>
      <c r="B1073" s="1">
        <v>1933501760</v>
      </c>
      <c r="C1073" s="1"/>
      <c r="D1073" s="1">
        <v>1933501760</v>
      </c>
    </row>
    <row r="1074" spans="1:4" x14ac:dyDescent="0.25">
      <c r="A1074" s="21" t="s">
        <v>1062</v>
      </c>
      <c r="B1074" s="1"/>
      <c r="C1074" s="1"/>
      <c r="D1074" s="1"/>
    </row>
    <row r="1075" spans="1:4" ht="30" x14ac:dyDescent="0.25">
      <c r="A1075" s="15" t="s">
        <v>1063</v>
      </c>
      <c r="B1075" s="1">
        <v>2925000000</v>
      </c>
      <c r="C1075" s="1"/>
      <c r="D1075" s="1">
        <v>2925000000</v>
      </c>
    </row>
    <row r="1076" spans="1:4" x14ac:dyDescent="0.25">
      <c r="A1076" s="21" t="s">
        <v>1064</v>
      </c>
      <c r="B1076" s="1"/>
      <c r="C1076" s="1"/>
      <c r="D1076" s="1"/>
    </row>
    <row r="1077" spans="1:4" ht="30" x14ac:dyDescent="0.25">
      <c r="A1077" s="15" t="s">
        <v>1065</v>
      </c>
      <c r="B1077" s="1">
        <v>599754240</v>
      </c>
      <c r="C1077" s="1"/>
      <c r="D1077" s="1">
        <v>599754240</v>
      </c>
    </row>
    <row r="1078" spans="1:4" x14ac:dyDescent="0.25">
      <c r="A1078" s="21" t="s">
        <v>1066</v>
      </c>
      <c r="B1078" s="1"/>
      <c r="C1078" s="1"/>
      <c r="D1078" s="1"/>
    </row>
    <row r="1079" spans="1:4" x14ac:dyDescent="0.25">
      <c r="A1079" s="15" t="s">
        <v>1067</v>
      </c>
      <c r="B1079" s="1">
        <v>2500000000</v>
      </c>
      <c r="C1079" s="1"/>
      <c r="D1079" s="1">
        <v>2500000000</v>
      </c>
    </row>
    <row r="1080" spans="1:4" x14ac:dyDescent="0.25">
      <c r="A1080" s="21" t="s">
        <v>1093</v>
      </c>
      <c r="B1080" s="1"/>
      <c r="C1080" s="1"/>
      <c r="D1080" s="1"/>
    </row>
    <row r="1081" spans="1:4" ht="30" x14ac:dyDescent="0.25">
      <c r="A1081" s="15" t="s">
        <v>1094</v>
      </c>
      <c r="B1081" s="1"/>
      <c r="C1081" s="1">
        <v>104199036</v>
      </c>
      <c r="D1081" s="1">
        <v>104199036</v>
      </c>
    </row>
    <row r="1082" spans="1:4" x14ac:dyDescent="0.25">
      <c r="A1082" s="21" t="s">
        <v>1095</v>
      </c>
      <c r="B1082" s="1"/>
      <c r="C1082" s="1"/>
      <c r="D1082" s="1"/>
    </row>
    <row r="1083" spans="1:4" ht="30" x14ac:dyDescent="0.25">
      <c r="A1083" s="15" t="s">
        <v>1096</v>
      </c>
      <c r="B1083" s="1"/>
      <c r="C1083" s="1">
        <v>100000000</v>
      </c>
      <c r="D1083" s="1">
        <v>100000000</v>
      </c>
    </row>
    <row r="1084" spans="1:4" x14ac:dyDescent="0.25">
      <c r="A1084" s="21" t="s">
        <v>1097</v>
      </c>
      <c r="B1084" s="1"/>
      <c r="C1084" s="1"/>
      <c r="D1084" s="1"/>
    </row>
    <row r="1085" spans="1:4" x14ac:dyDescent="0.25">
      <c r="A1085" s="15" t="s">
        <v>1098</v>
      </c>
      <c r="B1085" s="1"/>
      <c r="C1085" s="1">
        <v>183000000</v>
      </c>
      <c r="D1085" s="1">
        <v>183000000</v>
      </c>
    </row>
    <row r="1086" spans="1:4" x14ac:dyDescent="0.25">
      <c r="A1086" s="21" t="s">
        <v>1071</v>
      </c>
      <c r="B1086" s="1"/>
      <c r="C1086" s="1"/>
      <c r="D1086" s="1"/>
    </row>
    <row r="1087" spans="1:4" ht="30" x14ac:dyDescent="0.25">
      <c r="A1087" s="15" t="s">
        <v>1072</v>
      </c>
      <c r="B1087" s="1">
        <v>2721902920</v>
      </c>
      <c r="C1087" s="1"/>
      <c r="D1087" s="1">
        <v>2721902920</v>
      </c>
    </row>
    <row r="1088" spans="1:4" x14ac:dyDescent="0.25">
      <c r="A1088" s="21" t="s">
        <v>1073</v>
      </c>
      <c r="B1088" s="1"/>
      <c r="C1088" s="1"/>
      <c r="D1088" s="1"/>
    </row>
    <row r="1089" spans="1:4" ht="30" x14ac:dyDescent="0.25">
      <c r="A1089" s="15" t="s">
        <v>1074</v>
      </c>
      <c r="B1089" s="1">
        <v>4000000000</v>
      </c>
      <c r="C1089" s="1"/>
      <c r="D1089" s="1">
        <v>4000000000</v>
      </c>
    </row>
    <row r="1090" spans="1:4" x14ac:dyDescent="0.25">
      <c r="A1090" s="21" t="s">
        <v>1075</v>
      </c>
      <c r="B1090" s="1"/>
      <c r="C1090" s="1"/>
      <c r="D1090" s="1"/>
    </row>
    <row r="1091" spans="1:4" ht="30" x14ac:dyDescent="0.25">
      <c r="A1091" s="15" t="s">
        <v>1076</v>
      </c>
      <c r="B1091" s="1">
        <v>10167600000</v>
      </c>
      <c r="C1091" s="1"/>
      <c r="D1091" s="1">
        <v>10167600000</v>
      </c>
    </row>
    <row r="1092" spans="1:4" x14ac:dyDescent="0.25">
      <c r="A1092" s="21" t="s">
        <v>1077</v>
      </c>
      <c r="B1092" s="1"/>
      <c r="C1092" s="1"/>
      <c r="D1092" s="1"/>
    </row>
    <row r="1093" spans="1:4" ht="30" x14ac:dyDescent="0.25">
      <c r="A1093" s="15" t="s">
        <v>1078</v>
      </c>
      <c r="B1093" s="1">
        <v>2500000000</v>
      </c>
      <c r="C1093" s="1"/>
      <c r="D1093" s="1">
        <v>2500000000</v>
      </c>
    </row>
    <row r="1094" spans="1:4" x14ac:dyDescent="0.25">
      <c r="A1094" s="21" t="s">
        <v>1079</v>
      </c>
      <c r="B1094" s="1"/>
      <c r="C1094" s="1"/>
      <c r="D1094" s="1"/>
    </row>
    <row r="1095" spans="1:4" ht="30" x14ac:dyDescent="0.25">
      <c r="A1095" s="15" t="s">
        <v>1080</v>
      </c>
      <c r="B1095" s="1">
        <v>200000000</v>
      </c>
      <c r="C1095" s="1"/>
      <c r="D1095" s="1">
        <v>200000000</v>
      </c>
    </row>
    <row r="1096" spans="1:4" x14ac:dyDescent="0.25">
      <c r="A1096" s="21" t="s">
        <v>1113</v>
      </c>
      <c r="B1096" s="1"/>
      <c r="C1096" s="1"/>
      <c r="D1096" s="1"/>
    </row>
    <row r="1097" spans="1:4" ht="30" x14ac:dyDescent="0.25">
      <c r="A1097" s="15" t="s">
        <v>1114</v>
      </c>
      <c r="B1097" s="1"/>
      <c r="C1097" s="1">
        <v>600000000</v>
      </c>
      <c r="D1097" s="1">
        <v>600000000</v>
      </c>
    </row>
    <row r="1098" spans="1:4" x14ac:dyDescent="0.25">
      <c r="A1098" s="21" t="s">
        <v>1115</v>
      </c>
      <c r="B1098" s="1"/>
      <c r="C1098" s="1"/>
      <c r="D1098" s="1"/>
    </row>
    <row r="1099" spans="1:4" ht="30" x14ac:dyDescent="0.25">
      <c r="A1099" s="15" t="s">
        <v>1116</v>
      </c>
      <c r="B1099" s="1"/>
      <c r="C1099" s="1">
        <v>70000000</v>
      </c>
      <c r="D1099" s="1">
        <v>70000000</v>
      </c>
    </row>
    <row r="1100" spans="1:4" x14ac:dyDescent="0.25">
      <c r="A1100" s="21" t="s">
        <v>1117</v>
      </c>
      <c r="B1100" s="1"/>
      <c r="C1100" s="1"/>
      <c r="D1100" s="1"/>
    </row>
    <row r="1101" spans="1:4" ht="30" x14ac:dyDescent="0.25">
      <c r="A1101" s="15" t="s">
        <v>1118</v>
      </c>
      <c r="B1101" s="1"/>
      <c r="C1101" s="1">
        <v>150000000</v>
      </c>
      <c r="D1101" s="1">
        <v>150000000</v>
      </c>
    </row>
    <row r="1102" spans="1:4" x14ac:dyDescent="0.25">
      <c r="A1102" s="21" t="s">
        <v>1081</v>
      </c>
      <c r="B1102" s="1"/>
      <c r="C1102" s="1"/>
      <c r="D1102" s="1"/>
    </row>
    <row r="1103" spans="1:4" ht="30" x14ac:dyDescent="0.25">
      <c r="A1103" s="15" t="s">
        <v>1082</v>
      </c>
      <c r="B1103" s="1">
        <v>800000000</v>
      </c>
      <c r="C1103" s="1"/>
      <c r="D1103" s="1">
        <v>800000000</v>
      </c>
    </row>
    <row r="1104" spans="1:4" x14ac:dyDescent="0.25">
      <c r="A1104" s="21" t="s">
        <v>1119</v>
      </c>
      <c r="B1104" s="1"/>
      <c r="C1104" s="1"/>
      <c r="D1104" s="1"/>
    </row>
    <row r="1105" spans="1:4" ht="30" x14ac:dyDescent="0.25">
      <c r="A1105" s="15" t="s">
        <v>1120</v>
      </c>
      <c r="B1105" s="1"/>
      <c r="C1105" s="1">
        <v>1015969600</v>
      </c>
      <c r="D1105" s="1">
        <v>1015969600</v>
      </c>
    </row>
    <row r="1106" spans="1:4" x14ac:dyDescent="0.25">
      <c r="A1106" s="21" t="s">
        <v>1121</v>
      </c>
      <c r="B1106" s="1"/>
      <c r="C1106" s="1"/>
      <c r="D1106" s="1"/>
    </row>
    <row r="1107" spans="1:4" ht="30" x14ac:dyDescent="0.25">
      <c r="A1107" s="15" t="s">
        <v>1122</v>
      </c>
      <c r="B1107" s="1"/>
      <c r="C1107" s="1">
        <v>100000000</v>
      </c>
      <c r="D1107" s="1">
        <v>100000000</v>
      </c>
    </row>
    <row r="1108" spans="1:4" x14ac:dyDescent="0.25">
      <c r="A1108" s="21" t="s">
        <v>1123</v>
      </c>
      <c r="B1108" s="1"/>
      <c r="C1108" s="1"/>
      <c r="D1108" s="1"/>
    </row>
    <row r="1109" spans="1:4" x14ac:dyDescent="0.25">
      <c r="A1109" s="15" t="s">
        <v>1124</v>
      </c>
      <c r="B1109" s="1">
        <v>7089729758</v>
      </c>
      <c r="C1109" s="1"/>
      <c r="D1109" s="1">
        <v>7089729758</v>
      </c>
    </row>
    <row r="1110" spans="1:4" x14ac:dyDescent="0.25">
      <c r="A1110" s="21" t="s">
        <v>1083</v>
      </c>
      <c r="B1110" s="1"/>
      <c r="C1110" s="1"/>
      <c r="D1110" s="1"/>
    </row>
    <row r="1111" spans="1:4" x14ac:dyDescent="0.25">
      <c r="A1111" s="15" t="s">
        <v>1084</v>
      </c>
      <c r="B1111" s="1">
        <v>300000000</v>
      </c>
      <c r="C1111" s="1"/>
      <c r="D1111" s="1">
        <v>300000000</v>
      </c>
    </row>
    <row r="1112" spans="1:4" x14ac:dyDescent="0.25">
      <c r="A1112" s="21" t="s">
        <v>1085</v>
      </c>
      <c r="B1112" s="1"/>
      <c r="C1112" s="1"/>
      <c r="D1112" s="1"/>
    </row>
    <row r="1113" spans="1:4" x14ac:dyDescent="0.25">
      <c r="A1113" s="15" t="s">
        <v>1086</v>
      </c>
      <c r="B1113" s="1">
        <v>2458860880</v>
      </c>
      <c r="C1113" s="1"/>
      <c r="D1113" s="1">
        <v>2458860880</v>
      </c>
    </row>
    <row r="1114" spans="1:4" x14ac:dyDescent="0.25">
      <c r="A1114" s="21" t="s">
        <v>1089</v>
      </c>
      <c r="B1114" s="1"/>
      <c r="C1114" s="1"/>
      <c r="D1114" s="1"/>
    </row>
    <row r="1115" spans="1:4" x14ac:dyDescent="0.25">
      <c r="A1115" s="15" t="s">
        <v>1090</v>
      </c>
      <c r="B1115" s="1">
        <v>2792117920</v>
      </c>
      <c r="C1115" s="1"/>
      <c r="D1115" s="1">
        <v>2792117920</v>
      </c>
    </row>
    <row r="1116" spans="1:4" x14ac:dyDescent="0.25">
      <c r="A1116" s="21" t="s">
        <v>1091</v>
      </c>
      <c r="B1116" s="1"/>
      <c r="C1116" s="1"/>
      <c r="D1116" s="1"/>
    </row>
    <row r="1117" spans="1:4" ht="30" x14ac:dyDescent="0.25">
      <c r="A1117" s="15" t="s">
        <v>1092</v>
      </c>
      <c r="B1117" s="1">
        <v>3963211630</v>
      </c>
      <c r="C1117" s="1"/>
      <c r="D1117" s="1">
        <v>3963211630</v>
      </c>
    </row>
    <row r="1118" spans="1:4" x14ac:dyDescent="0.25">
      <c r="A1118" s="21" t="s">
        <v>1099</v>
      </c>
      <c r="B1118" s="1"/>
      <c r="C1118" s="1"/>
      <c r="D1118" s="1"/>
    </row>
    <row r="1119" spans="1:4" ht="30" x14ac:dyDescent="0.25">
      <c r="A1119" s="15" t="s">
        <v>1100</v>
      </c>
      <c r="B1119" s="1">
        <v>100000000</v>
      </c>
      <c r="C1119" s="1"/>
      <c r="D1119" s="1">
        <v>100000000</v>
      </c>
    </row>
    <row r="1120" spans="1:4" x14ac:dyDescent="0.25">
      <c r="A1120" s="21" t="s">
        <v>1101</v>
      </c>
      <c r="B1120" s="1"/>
      <c r="C1120" s="1"/>
      <c r="D1120" s="1"/>
    </row>
    <row r="1121" spans="1:4" x14ac:dyDescent="0.25">
      <c r="A1121" s="15" t="s">
        <v>1102</v>
      </c>
      <c r="B1121" s="1">
        <v>800000000</v>
      </c>
      <c r="C1121" s="1"/>
      <c r="D1121" s="1">
        <v>800000000</v>
      </c>
    </row>
    <row r="1122" spans="1:4" x14ac:dyDescent="0.25">
      <c r="A1122" s="21" t="s">
        <v>1103</v>
      </c>
      <c r="B1122" s="1"/>
      <c r="C1122" s="1"/>
      <c r="D1122" s="1"/>
    </row>
    <row r="1123" spans="1:4" x14ac:dyDescent="0.25">
      <c r="A1123" s="15" t="s">
        <v>1104</v>
      </c>
      <c r="B1123" s="1">
        <v>557244132</v>
      </c>
      <c r="C1123" s="1"/>
      <c r="D1123" s="1">
        <v>557244132</v>
      </c>
    </row>
    <row r="1124" spans="1:4" x14ac:dyDescent="0.25">
      <c r="A1124" s="21" t="s">
        <v>1105</v>
      </c>
      <c r="B1124" s="1"/>
      <c r="C1124" s="1"/>
      <c r="D1124" s="1"/>
    </row>
    <row r="1125" spans="1:4" x14ac:dyDescent="0.25">
      <c r="A1125" s="15" t="s">
        <v>1106</v>
      </c>
      <c r="B1125" s="1">
        <v>150000000</v>
      </c>
      <c r="C1125" s="1"/>
      <c r="D1125" s="1">
        <v>150000000</v>
      </c>
    </row>
    <row r="1126" spans="1:4" x14ac:dyDescent="0.25">
      <c r="A1126" s="21" t="s">
        <v>1107</v>
      </c>
      <c r="B1126" s="1"/>
      <c r="C1126" s="1"/>
      <c r="D1126" s="1"/>
    </row>
    <row r="1127" spans="1:4" x14ac:dyDescent="0.25">
      <c r="A1127" s="15" t="s">
        <v>1108</v>
      </c>
      <c r="B1127" s="1">
        <v>400000000</v>
      </c>
      <c r="C1127" s="1"/>
      <c r="D1127" s="1">
        <v>400000000</v>
      </c>
    </row>
    <row r="1128" spans="1:4" x14ac:dyDescent="0.25">
      <c r="A1128" s="21" t="s">
        <v>1109</v>
      </c>
      <c r="B1128" s="1"/>
      <c r="C1128" s="1"/>
      <c r="D1128" s="1"/>
    </row>
    <row r="1129" spans="1:4" x14ac:dyDescent="0.25">
      <c r="A1129" s="15" t="s">
        <v>1110</v>
      </c>
      <c r="B1129" s="1">
        <v>415000000</v>
      </c>
      <c r="C1129" s="1"/>
      <c r="D1129" s="1">
        <v>415000000</v>
      </c>
    </row>
    <row r="1130" spans="1:4" x14ac:dyDescent="0.25">
      <c r="A1130" s="28"/>
      <c r="B1130" s="6"/>
      <c r="C1130" s="6"/>
      <c r="D1130" s="6"/>
    </row>
    <row r="1131" spans="1:4" x14ac:dyDescent="0.25">
      <c r="A1131" s="29" t="s">
        <v>1427</v>
      </c>
      <c r="B1131" s="9">
        <v>57783309105</v>
      </c>
      <c r="C1131" s="9">
        <v>12611548263</v>
      </c>
      <c r="D1131" s="9">
        <v>70394857368</v>
      </c>
    </row>
    <row r="1132" spans="1:4" x14ac:dyDescent="0.25">
      <c r="A1132" s="21" t="s">
        <v>682</v>
      </c>
      <c r="B1132" s="1"/>
      <c r="C1132" s="1"/>
      <c r="D1132" s="1"/>
    </row>
    <row r="1133" spans="1:4" x14ac:dyDescent="0.25">
      <c r="A1133" s="15" t="s">
        <v>683</v>
      </c>
      <c r="B1133" s="1">
        <v>18204658168</v>
      </c>
      <c r="C1133" s="1"/>
      <c r="D1133" s="1">
        <v>18204658168</v>
      </c>
    </row>
    <row r="1134" spans="1:4" x14ac:dyDescent="0.25">
      <c r="A1134" s="21" t="s">
        <v>560</v>
      </c>
      <c r="B1134" s="1"/>
      <c r="C1134" s="1"/>
      <c r="D1134" s="1"/>
    </row>
    <row r="1135" spans="1:4" x14ac:dyDescent="0.25">
      <c r="A1135" s="15" t="s">
        <v>561</v>
      </c>
      <c r="B1135" s="1">
        <v>2166000000</v>
      </c>
      <c r="C1135" s="1"/>
      <c r="D1135" s="1">
        <v>2166000000</v>
      </c>
    </row>
    <row r="1136" spans="1:4" x14ac:dyDescent="0.25">
      <c r="A1136" s="21" t="s">
        <v>542</v>
      </c>
      <c r="B1136" s="1"/>
      <c r="C1136" s="1"/>
      <c r="D1136" s="1"/>
    </row>
    <row r="1137" spans="1:4" x14ac:dyDescent="0.25">
      <c r="A1137" s="15" t="s">
        <v>543</v>
      </c>
      <c r="B1137" s="1">
        <v>2712550000</v>
      </c>
      <c r="C1137" s="1"/>
      <c r="D1137" s="1">
        <v>2712550000</v>
      </c>
    </row>
    <row r="1138" spans="1:4" x14ac:dyDescent="0.25">
      <c r="A1138" s="21" t="s">
        <v>562</v>
      </c>
      <c r="B1138" s="1"/>
      <c r="C1138" s="1"/>
      <c r="D1138" s="1"/>
    </row>
    <row r="1139" spans="1:4" x14ac:dyDescent="0.25">
      <c r="A1139" s="15" t="s">
        <v>563</v>
      </c>
      <c r="B1139" s="1">
        <v>79085515</v>
      </c>
      <c r="C1139" s="1"/>
      <c r="D1139" s="1">
        <v>79085515</v>
      </c>
    </row>
    <row r="1140" spans="1:4" x14ac:dyDescent="0.25">
      <c r="A1140" s="21" t="s">
        <v>712</v>
      </c>
      <c r="B1140" s="1"/>
      <c r="C1140" s="1"/>
      <c r="D1140" s="1"/>
    </row>
    <row r="1141" spans="1:4" x14ac:dyDescent="0.25">
      <c r="A1141" s="15" t="s">
        <v>713</v>
      </c>
      <c r="B1141" s="1"/>
      <c r="C1141" s="1">
        <v>329569761</v>
      </c>
      <c r="D1141" s="1">
        <v>329569761</v>
      </c>
    </row>
    <row r="1142" spans="1:4" x14ac:dyDescent="0.25">
      <c r="A1142" s="21" t="s">
        <v>602</v>
      </c>
      <c r="B1142" s="1"/>
      <c r="C1142" s="1"/>
      <c r="D1142" s="1"/>
    </row>
    <row r="1143" spans="1:4" x14ac:dyDescent="0.25">
      <c r="A1143" s="15" t="s">
        <v>603</v>
      </c>
      <c r="B1143" s="1"/>
      <c r="C1143" s="1">
        <v>777326833</v>
      </c>
      <c r="D1143" s="1">
        <v>777326833</v>
      </c>
    </row>
    <row r="1144" spans="1:4" x14ac:dyDescent="0.25">
      <c r="A1144" s="21" t="s">
        <v>604</v>
      </c>
      <c r="B1144" s="1"/>
      <c r="C1144" s="1"/>
      <c r="D1144" s="1"/>
    </row>
    <row r="1145" spans="1:4" x14ac:dyDescent="0.25">
      <c r="A1145" s="15" t="s">
        <v>605</v>
      </c>
      <c r="B1145" s="1"/>
      <c r="C1145" s="1">
        <v>195500000</v>
      </c>
      <c r="D1145" s="1">
        <v>195500000</v>
      </c>
    </row>
    <row r="1146" spans="1:4" x14ac:dyDescent="0.25">
      <c r="A1146" s="21" t="s">
        <v>636</v>
      </c>
      <c r="B1146" s="1"/>
      <c r="C1146" s="1"/>
      <c r="D1146" s="1"/>
    </row>
    <row r="1147" spans="1:4" x14ac:dyDescent="0.25">
      <c r="A1147" s="15" t="s">
        <v>637</v>
      </c>
      <c r="B1147" s="1">
        <v>250000000</v>
      </c>
      <c r="C1147" s="1"/>
      <c r="D1147" s="1">
        <v>250000000</v>
      </c>
    </row>
    <row r="1148" spans="1:4" x14ac:dyDescent="0.25">
      <c r="A1148" s="21" t="s">
        <v>652</v>
      </c>
      <c r="B1148" s="1"/>
      <c r="C1148" s="1"/>
      <c r="D1148" s="1"/>
    </row>
    <row r="1149" spans="1:4" x14ac:dyDescent="0.25">
      <c r="A1149" s="15" t="s">
        <v>653</v>
      </c>
      <c r="B1149" s="1">
        <v>260745190</v>
      </c>
      <c r="C1149" s="1"/>
      <c r="D1149" s="1">
        <v>260745190</v>
      </c>
    </row>
    <row r="1150" spans="1:4" x14ac:dyDescent="0.25">
      <c r="A1150" s="21" t="s">
        <v>638</v>
      </c>
      <c r="B1150" s="1"/>
      <c r="C1150" s="1"/>
      <c r="D1150" s="1"/>
    </row>
    <row r="1151" spans="1:4" ht="30" x14ac:dyDescent="0.25">
      <c r="A1151" s="15" t="s">
        <v>639</v>
      </c>
      <c r="B1151" s="1">
        <v>846000000</v>
      </c>
      <c r="C1151" s="1"/>
      <c r="D1151" s="1">
        <v>846000000</v>
      </c>
    </row>
    <row r="1152" spans="1:4" x14ac:dyDescent="0.25">
      <c r="A1152" s="21" t="s">
        <v>540</v>
      </c>
      <c r="B1152" s="1"/>
      <c r="C1152" s="1"/>
      <c r="D1152" s="1"/>
    </row>
    <row r="1153" spans="1:4" ht="30" x14ac:dyDescent="0.25">
      <c r="A1153" s="15" t="s">
        <v>541</v>
      </c>
      <c r="B1153" s="1">
        <v>109079975</v>
      </c>
      <c r="C1153" s="1"/>
      <c r="D1153" s="1">
        <v>109079975</v>
      </c>
    </row>
    <row r="1154" spans="1:4" x14ac:dyDescent="0.25">
      <c r="A1154" s="21" t="s">
        <v>538</v>
      </c>
      <c r="B1154" s="1"/>
      <c r="C1154" s="1"/>
      <c r="D1154" s="1"/>
    </row>
    <row r="1155" spans="1:4" ht="30" x14ac:dyDescent="0.25">
      <c r="A1155" s="15" t="s">
        <v>539</v>
      </c>
      <c r="B1155" s="1">
        <v>137000000</v>
      </c>
      <c r="C1155" s="1"/>
      <c r="D1155" s="1">
        <v>137000000</v>
      </c>
    </row>
    <row r="1156" spans="1:4" x14ac:dyDescent="0.25">
      <c r="A1156" s="21" t="s">
        <v>606</v>
      </c>
      <c r="B1156" s="1"/>
      <c r="C1156" s="1"/>
      <c r="D1156" s="1"/>
    </row>
    <row r="1157" spans="1:4" x14ac:dyDescent="0.25">
      <c r="A1157" s="15" t="s">
        <v>607</v>
      </c>
      <c r="B1157" s="1"/>
      <c r="C1157" s="1">
        <v>500000000</v>
      </c>
      <c r="D1157" s="1">
        <v>500000000</v>
      </c>
    </row>
    <row r="1158" spans="1:4" x14ac:dyDescent="0.25">
      <c r="A1158" s="21" t="s">
        <v>546</v>
      </c>
      <c r="B1158" s="1"/>
      <c r="C1158" s="1"/>
      <c r="D1158" s="1"/>
    </row>
    <row r="1159" spans="1:4" ht="30" x14ac:dyDescent="0.25">
      <c r="A1159" s="15" t="s">
        <v>547</v>
      </c>
      <c r="B1159" s="1">
        <v>118000000</v>
      </c>
      <c r="C1159" s="1"/>
      <c r="D1159" s="1">
        <v>118000000</v>
      </c>
    </row>
    <row r="1160" spans="1:4" x14ac:dyDescent="0.25">
      <c r="A1160" s="21" t="s">
        <v>686</v>
      </c>
      <c r="B1160" s="1"/>
      <c r="C1160" s="1"/>
      <c r="D1160" s="1"/>
    </row>
    <row r="1161" spans="1:4" x14ac:dyDescent="0.25">
      <c r="A1161" s="15" t="s">
        <v>687</v>
      </c>
      <c r="B1161" s="1">
        <v>2600000000</v>
      </c>
      <c r="C1161" s="1"/>
      <c r="D1161" s="1">
        <v>2600000000</v>
      </c>
    </row>
    <row r="1162" spans="1:4" x14ac:dyDescent="0.25">
      <c r="A1162" s="21" t="s">
        <v>640</v>
      </c>
      <c r="B1162" s="1"/>
      <c r="C1162" s="1"/>
      <c r="D1162" s="1"/>
    </row>
    <row r="1163" spans="1:4" x14ac:dyDescent="0.25">
      <c r="A1163" s="15" t="s">
        <v>641</v>
      </c>
      <c r="B1163" s="1">
        <v>760850000</v>
      </c>
      <c r="C1163" s="1"/>
      <c r="D1163" s="1">
        <v>760850000</v>
      </c>
    </row>
    <row r="1164" spans="1:4" x14ac:dyDescent="0.25">
      <c r="A1164" s="21" t="s">
        <v>654</v>
      </c>
      <c r="B1164" s="1"/>
      <c r="C1164" s="1"/>
      <c r="D1164" s="1"/>
    </row>
    <row r="1165" spans="1:4" x14ac:dyDescent="0.25">
      <c r="A1165" s="15" t="s">
        <v>655</v>
      </c>
      <c r="B1165" s="1">
        <v>1405600000</v>
      </c>
      <c r="C1165" s="1"/>
      <c r="D1165" s="1">
        <v>1405600000</v>
      </c>
    </row>
    <row r="1166" spans="1:4" x14ac:dyDescent="0.25">
      <c r="A1166" s="21" t="s">
        <v>608</v>
      </c>
      <c r="B1166" s="1"/>
      <c r="C1166" s="1"/>
      <c r="D1166" s="1"/>
    </row>
    <row r="1167" spans="1:4" x14ac:dyDescent="0.25">
      <c r="A1167" s="15" t="s">
        <v>609</v>
      </c>
      <c r="B1167" s="1"/>
      <c r="C1167" s="1">
        <v>399900262</v>
      </c>
      <c r="D1167" s="1">
        <v>399900262</v>
      </c>
    </row>
    <row r="1168" spans="1:4" x14ac:dyDescent="0.25">
      <c r="A1168" s="21" t="s">
        <v>610</v>
      </c>
      <c r="B1168" s="1"/>
      <c r="C1168" s="1"/>
      <c r="D1168" s="1"/>
    </row>
    <row r="1169" spans="1:4" x14ac:dyDescent="0.25">
      <c r="A1169" s="15" t="s">
        <v>611</v>
      </c>
      <c r="B1169" s="1"/>
      <c r="C1169" s="1">
        <v>422000000</v>
      </c>
      <c r="D1169" s="1">
        <v>422000000</v>
      </c>
    </row>
    <row r="1170" spans="1:4" x14ac:dyDescent="0.25">
      <c r="A1170" s="21" t="s">
        <v>564</v>
      </c>
      <c r="B1170" s="1"/>
      <c r="C1170" s="1"/>
      <c r="D1170" s="1"/>
    </row>
    <row r="1171" spans="1:4" ht="30" x14ac:dyDescent="0.25">
      <c r="A1171" s="15" t="s">
        <v>565</v>
      </c>
      <c r="B1171" s="1">
        <v>716000000</v>
      </c>
      <c r="C1171" s="1"/>
      <c r="D1171" s="1">
        <v>716000000</v>
      </c>
    </row>
    <row r="1172" spans="1:4" x14ac:dyDescent="0.25">
      <c r="A1172" s="21" t="s">
        <v>612</v>
      </c>
      <c r="B1172" s="1"/>
      <c r="C1172" s="1"/>
      <c r="D1172" s="1"/>
    </row>
    <row r="1173" spans="1:4" ht="30" x14ac:dyDescent="0.25">
      <c r="A1173" s="15" t="s">
        <v>613</v>
      </c>
      <c r="B1173" s="1">
        <v>100000000</v>
      </c>
      <c r="C1173" s="1"/>
      <c r="D1173" s="1">
        <v>100000000</v>
      </c>
    </row>
    <row r="1174" spans="1:4" x14ac:dyDescent="0.25">
      <c r="A1174" s="21" t="s">
        <v>614</v>
      </c>
      <c r="B1174" s="1"/>
      <c r="C1174" s="1"/>
      <c r="D1174" s="1"/>
    </row>
    <row r="1175" spans="1:4" x14ac:dyDescent="0.25">
      <c r="A1175" s="15" t="s">
        <v>615</v>
      </c>
      <c r="B1175" s="1"/>
      <c r="C1175" s="1">
        <v>947000000</v>
      </c>
      <c r="D1175" s="1">
        <v>947000000</v>
      </c>
    </row>
    <row r="1176" spans="1:4" x14ac:dyDescent="0.25">
      <c r="A1176" s="21" t="s">
        <v>656</v>
      </c>
      <c r="B1176" s="1"/>
      <c r="C1176" s="1"/>
      <c r="D1176" s="1"/>
    </row>
    <row r="1177" spans="1:4" ht="30" x14ac:dyDescent="0.25">
      <c r="A1177" s="15" t="s">
        <v>657</v>
      </c>
      <c r="B1177" s="1"/>
      <c r="C1177" s="1">
        <v>186398188</v>
      </c>
      <c r="D1177" s="1">
        <v>186398188</v>
      </c>
    </row>
    <row r="1178" spans="1:4" x14ac:dyDescent="0.25">
      <c r="A1178" s="21" t="s">
        <v>548</v>
      </c>
      <c r="B1178" s="1"/>
      <c r="C1178" s="1"/>
      <c r="D1178" s="1"/>
    </row>
    <row r="1179" spans="1:4" ht="30" x14ac:dyDescent="0.25">
      <c r="A1179" s="15" t="s">
        <v>549</v>
      </c>
      <c r="B1179" s="1"/>
      <c r="C1179" s="1">
        <v>250026800</v>
      </c>
      <c r="D1179" s="1">
        <v>250026800</v>
      </c>
    </row>
    <row r="1180" spans="1:4" x14ac:dyDescent="0.25">
      <c r="A1180" s="21" t="s">
        <v>658</v>
      </c>
      <c r="B1180" s="1"/>
      <c r="C1180" s="1"/>
      <c r="D1180" s="1"/>
    </row>
    <row r="1181" spans="1:4" ht="30" x14ac:dyDescent="0.25">
      <c r="A1181" s="15" t="s">
        <v>659</v>
      </c>
      <c r="B1181" s="1"/>
      <c r="C1181" s="1">
        <v>130056850</v>
      </c>
      <c r="D1181" s="1">
        <v>130056850</v>
      </c>
    </row>
    <row r="1182" spans="1:4" x14ac:dyDescent="0.25">
      <c r="A1182" s="21" t="s">
        <v>550</v>
      </c>
      <c r="B1182" s="1"/>
      <c r="C1182" s="1"/>
      <c r="D1182" s="1"/>
    </row>
    <row r="1183" spans="1:4" ht="30" x14ac:dyDescent="0.25">
      <c r="A1183" s="15" t="s">
        <v>551</v>
      </c>
      <c r="B1183" s="1"/>
      <c r="C1183" s="1">
        <v>199843100</v>
      </c>
      <c r="D1183" s="1">
        <v>199843100</v>
      </c>
    </row>
    <row r="1184" spans="1:4" x14ac:dyDescent="0.25">
      <c r="A1184" s="21" t="s">
        <v>660</v>
      </c>
      <c r="B1184" s="1"/>
      <c r="C1184" s="1"/>
      <c r="D1184" s="1"/>
    </row>
    <row r="1185" spans="1:4" ht="30" x14ac:dyDescent="0.25">
      <c r="A1185" s="15" t="s">
        <v>661</v>
      </c>
      <c r="B1185" s="1"/>
      <c r="C1185" s="1">
        <v>180156900</v>
      </c>
      <c r="D1185" s="1">
        <v>180156900</v>
      </c>
    </row>
    <row r="1186" spans="1:4" x14ac:dyDescent="0.25">
      <c r="A1186" s="21" t="s">
        <v>552</v>
      </c>
      <c r="B1186" s="1"/>
      <c r="C1186" s="1"/>
      <c r="D1186" s="1"/>
    </row>
    <row r="1187" spans="1:4" ht="30" x14ac:dyDescent="0.25">
      <c r="A1187" s="15" t="s">
        <v>553</v>
      </c>
      <c r="B1187" s="1"/>
      <c r="C1187" s="1">
        <v>379850000</v>
      </c>
      <c r="D1187" s="1">
        <v>379850000</v>
      </c>
    </row>
    <row r="1188" spans="1:4" x14ac:dyDescent="0.25">
      <c r="A1188" s="21" t="s">
        <v>554</v>
      </c>
      <c r="B1188" s="1"/>
      <c r="C1188" s="1"/>
      <c r="D1188" s="1"/>
    </row>
    <row r="1189" spans="1:4" ht="30" x14ac:dyDescent="0.25">
      <c r="A1189" s="15" t="s">
        <v>555</v>
      </c>
      <c r="B1189" s="1"/>
      <c r="C1189" s="1">
        <v>251805688</v>
      </c>
      <c r="D1189" s="1">
        <v>251805688</v>
      </c>
    </row>
    <row r="1190" spans="1:4" x14ac:dyDescent="0.25">
      <c r="A1190" s="21" t="s">
        <v>556</v>
      </c>
      <c r="B1190" s="1"/>
      <c r="C1190" s="1"/>
      <c r="D1190" s="1"/>
    </row>
    <row r="1191" spans="1:4" ht="30" x14ac:dyDescent="0.25">
      <c r="A1191" s="15" t="s">
        <v>557</v>
      </c>
      <c r="B1191" s="1"/>
      <c r="C1191" s="1">
        <v>147317500</v>
      </c>
      <c r="D1191" s="1">
        <v>147317500</v>
      </c>
    </row>
    <row r="1192" spans="1:4" x14ac:dyDescent="0.25">
      <c r="A1192" s="21" t="s">
        <v>662</v>
      </c>
      <c r="B1192" s="1"/>
      <c r="C1192" s="1"/>
      <c r="D1192" s="1"/>
    </row>
    <row r="1193" spans="1:4" ht="30" x14ac:dyDescent="0.25">
      <c r="A1193" s="15" t="s">
        <v>663</v>
      </c>
      <c r="B1193" s="1"/>
      <c r="C1193" s="1">
        <v>50000000</v>
      </c>
      <c r="D1193" s="1">
        <v>50000000</v>
      </c>
    </row>
    <row r="1194" spans="1:4" x14ac:dyDescent="0.25">
      <c r="A1194" s="21" t="s">
        <v>558</v>
      </c>
      <c r="B1194" s="1"/>
      <c r="C1194" s="1"/>
      <c r="D1194" s="1"/>
    </row>
    <row r="1195" spans="1:4" ht="30" x14ac:dyDescent="0.25">
      <c r="A1195" s="15" t="s">
        <v>559</v>
      </c>
      <c r="B1195" s="1"/>
      <c r="C1195" s="1">
        <v>152963600</v>
      </c>
      <c r="D1195" s="1">
        <v>152963600</v>
      </c>
    </row>
    <row r="1196" spans="1:4" x14ac:dyDescent="0.25">
      <c r="A1196" s="21" t="s">
        <v>566</v>
      </c>
      <c r="B1196" s="1"/>
      <c r="C1196" s="1"/>
      <c r="D1196" s="1"/>
    </row>
    <row r="1197" spans="1:4" ht="30" x14ac:dyDescent="0.25">
      <c r="A1197" s="15" t="s">
        <v>567</v>
      </c>
      <c r="B1197" s="1"/>
      <c r="C1197" s="1">
        <v>118059400</v>
      </c>
      <c r="D1197" s="1">
        <v>118059400</v>
      </c>
    </row>
    <row r="1198" spans="1:4" x14ac:dyDescent="0.25">
      <c r="A1198" s="21" t="s">
        <v>568</v>
      </c>
      <c r="B1198" s="1"/>
      <c r="C1198" s="1"/>
      <c r="D1198" s="1"/>
    </row>
    <row r="1199" spans="1:4" ht="30" x14ac:dyDescent="0.25">
      <c r="A1199" s="15" t="s">
        <v>569</v>
      </c>
      <c r="B1199" s="1"/>
      <c r="C1199" s="1">
        <v>200000000</v>
      </c>
      <c r="D1199" s="1">
        <v>200000000</v>
      </c>
    </row>
    <row r="1200" spans="1:4" x14ac:dyDescent="0.25">
      <c r="A1200" s="21" t="s">
        <v>714</v>
      </c>
      <c r="B1200" s="1"/>
      <c r="C1200" s="1"/>
      <c r="D1200" s="1"/>
    </row>
    <row r="1201" spans="1:4" ht="30" x14ac:dyDescent="0.25">
      <c r="A1201" s="15" t="s">
        <v>715</v>
      </c>
      <c r="B1201" s="1"/>
      <c r="C1201" s="1">
        <v>276087787</v>
      </c>
      <c r="D1201" s="1">
        <v>276087787</v>
      </c>
    </row>
    <row r="1202" spans="1:4" x14ac:dyDescent="0.25">
      <c r="A1202" s="21" t="s">
        <v>680</v>
      </c>
      <c r="B1202" s="1"/>
      <c r="C1202" s="1"/>
      <c r="D1202" s="1"/>
    </row>
    <row r="1203" spans="1:4" ht="30" x14ac:dyDescent="0.25">
      <c r="A1203" s="15" t="s">
        <v>681</v>
      </c>
      <c r="B1203" s="1"/>
      <c r="C1203" s="1">
        <v>240000000</v>
      </c>
      <c r="D1203" s="1">
        <v>240000000</v>
      </c>
    </row>
    <row r="1204" spans="1:4" x14ac:dyDescent="0.25">
      <c r="A1204" s="21" t="s">
        <v>570</v>
      </c>
      <c r="B1204" s="1"/>
      <c r="C1204" s="1"/>
      <c r="D1204" s="1"/>
    </row>
    <row r="1205" spans="1:4" ht="30" x14ac:dyDescent="0.25">
      <c r="A1205" s="15" t="s">
        <v>571</v>
      </c>
      <c r="B1205" s="1"/>
      <c r="C1205" s="1">
        <v>100000000</v>
      </c>
      <c r="D1205" s="1">
        <v>100000000</v>
      </c>
    </row>
    <row r="1206" spans="1:4" x14ac:dyDescent="0.25">
      <c r="A1206" s="21" t="s">
        <v>664</v>
      </c>
      <c r="B1206" s="1"/>
      <c r="C1206" s="1"/>
      <c r="D1206" s="1"/>
    </row>
    <row r="1207" spans="1:4" ht="30" x14ac:dyDescent="0.25">
      <c r="A1207" s="15" t="s">
        <v>665</v>
      </c>
      <c r="B1207" s="1"/>
      <c r="C1207" s="1">
        <v>70000000</v>
      </c>
      <c r="D1207" s="1">
        <v>70000000</v>
      </c>
    </row>
    <row r="1208" spans="1:4" x14ac:dyDescent="0.25">
      <c r="A1208" s="21" t="s">
        <v>572</v>
      </c>
      <c r="B1208" s="1"/>
      <c r="C1208" s="1"/>
      <c r="D1208" s="1"/>
    </row>
    <row r="1209" spans="1:4" ht="30" x14ac:dyDescent="0.25">
      <c r="A1209" s="15" t="s">
        <v>573</v>
      </c>
      <c r="B1209" s="1"/>
      <c r="C1209" s="1">
        <v>50000000</v>
      </c>
      <c r="D1209" s="1">
        <v>50000000</v>
      </c>
    </row>
    <row r="1210" spans="1:4" x14ac:dyDescent="0.25">
      <c r="A1210" s="21" t="s">
        <v>666</v>
      </c>
      <c r="B1210" s="1"/>
      <c r="C1210" s="1"/>
      <c r="D1210" s="1"/>
    </row>
    <row r="1211" spans="1:4" ht="30" x14ac:dyDescent="0.25">
      <c r="A1211" s="15" t="s">
        <v>667</v>
      </c>
      <c r="B1211" s="1"/>
      <c r="C1211" s="1">
        <v>100000000</v>
      </c>
      <c r="D1211" s="1">
        <v>100000000</v>
      </c>
    </row>
    <row r="1212" spans="1:4" x14ac:dyDescent="0.25">
      <c r="A1212" s="21" t="s">
        <v>668</v>
      </c>
      <c r="B1212" s="1"/>
      <c r="C1212" s="1"/>
      <c r="D1212" s="1"/>
    </row>
    <row r="1213" spans="1:4" ht="30" x14ac:dyDescent="0.25">
      <c r="A1213" s="15" t="s">
        <v>669</v>
      </c>
      <c r="B1213" s="1"/>
      <c r="C1213" s="1">
        <v>134701470</v>
      </c>
      <c r="D1213" s="1">
        <v>134701470</v>
      </c>
    </row>
    <row r="1214" spans="1:4" x14ac:dyDescent="0.25">
      <c r="A1214" s="21" t="s">
        <v>670</v>
      </c>
      <c r="B1214" s="1"/>
      <c r="C1214" s="1"/>
      <c r="D1214" s="1"/>
    </row>
    <row r="1215" spans="1:4" ht="30" x14ac:dyDescent="0.25">
      <c r="A1215" s="15" t="s">
        <v>671</v>
      </c>
      <c r="B1215" s="1"/>
      <c r="C1215" s="1">
        <v>152906490</v>
      </c>
      <c r="D1215" s="1">
        <v>152906490</v>
      </c>
    </row>
    <row r="1216" spans="1:4" x14ac:dyDescent="0.25">
      <c r="A1216" s="21" t="s">
        <v>672</v>
      </c>
      <c r="B1216" s="1"/>
      <c r="C1216" s="1"/>
      <c r="D1216" s="1"/>
    </row>
    <row r="1217" spans="1:4" ht="30" x14ac:dyDescent="0.25">
      <c r="A1217" s="15" t="s">
        <v>673</v>
      </c>
      <c r="B1217" s="1"/>
      <c r="C1217" s="1">
        <v>102686650</v>
      </c>
      <c r="D1217" s="1">
        <v>102686650</v>
      </c>
    </row>
    <row r="1218" spans="1:4" x14ac:dyDescent="0.25">
      <c r="A1218" s="21" t="s">
        <v>674</v>
      </c>
      <c r="B1218" s="1"/>
      <c r="C1218" s="1"/>
      <c r="D1218" s="1"/>
    </row>
    <row r="1219" spans="1:4" ht="30" x14ac:dyDescent="0.25">
      <c r="A1219" s="15" t="s">
        <v>675</v>
      </c>
      <c r="B1219" s="1"/>
      <c r="C1219" s="1">
        <v>88001509</v>
      </c>
      <c r="D1219" s="1">
        <v>88001509</v>
      </c>
    </row>
    <row r="1220" spans="1:4" x14ac:dyDescent="0.25">
      <c r="A1220" s="21" t="s">
        <v>676</v>
      </c>
      <c r="B1220" s="1"/>
      <c r="C1220" s="1"/>
      <c r="D1220" s="1"/>
    </row>
    <row r="1221" spans="1:4" ht="30" x14ac:dyDescent="0.25">
      <c r="A1221" s="15" t="s">
        <v>677</v>
      </c>
      <c r="B1221" s="1"/>
      <c r="C1221" s="1">
        <v>98118900</v>
      </c>
      <c r="D1221" s="1">
        <v>98118900</v>
      </c>
    </row>
    <row r="1222" spans="1:4" x14ac:dyDescent="0.25">
      <c r="A1222" s="21" t="s">
        <v>678</v>
      </c>
      <c r="B1222" s="1"/>
      <c r="C1222" s="1"/>
      <c r="D1222" s="1"/>
    </row>
    <row r="1223" spans="1:4" ht="30" x14ac:dyDescent="0.25">
      <c r="A1223" s="15" t="s">
        <v>679</v>
      </c>
      <c r="B1223" s="1"/>
      <c r="C1223" s="1">
        <v>130000000</v>
      </c>
      <c r="D1223" s="1">
        <v>130000000</v>
      </c>
    </row>
    <row r="1224" spans="1:4" x14ac:dyDescent="0.25">
      <c r="A1224" s="21" t="s">
        <v>698</v>
      </c>
      <c r="B1224" s="1"/>
      <c r="C1224" s="1"/>
      <c r="D1224" s="1"/>
    </row>
    <row r="1225" spans="1:4" ht="30" x14ac:dyDescent="0.25">
      <c r="A1225" s="15" t="s">
        <v>699</v>
      </c>
      <c r="B1225" s="1"/>
      <c r="C1225" s="1">
        <v>150524000</v>
      </c>
      <c r="D1225" s="1">
        <v>150524000</v>
      </c>
    </row>
    <row r="1226" spans="1:4" x14ac:dyDescent="0.25">
      <c r="A1226" s="21" t="s">
        <v>700</v>
      </c>
      <c r="B1226" s="1"/>
      <c r="C1226" s="1"/>
      <c r="D1226" s="1"/>
    </row>
    <row r="1227" spans="1:4" ht="30" x14ac:dyDescent="0.25">
      <c r="A1227" s="15" t="s">
        <v>701</v>
      </c>
      <c r="B1227" s="1"/>
      <c r="C1227" s="1">
        <v>69995578</v>
      </c>
      <c r="D1227" s="1">
        <v>69995578</v>
      </c>
    </row>
    <row r="1228" spans="1:4" x14ac:dyDescent="0.25">
      <c r="A1228" s="21" t="s">
        <v>574</v>
      </c>
      <c r="B1228" s="1"/>
      <c r="C1228" s="1"/>
      <c r="D1228" s="1"/>
    </row>
    <row r="1229" spans="1:4" ht="30" x14ac:dyDescent="0.25">
      <c r="A1229" s="15" t="s">
        <v>575</v>
      </c>
      <c r="B1229" s="1"/>
      <c r="C1229" s="1">
        <v>53433600</v>
      </c>
      <c r="D1229" s="1">
        <v>53433600</v>
      </c>
    </row>
    <row r="1230" spans="1:4" x14ac:dyDescent="0.25">
      <c r="A1230" s="21" t="s">
        <v>576</v>
      </c>
      <c r="B1230" s="1"/>
      <c r="C1230" s="1"/>
      <c r="D1230" s="1"/>
    </row>
    <row r="1231" spans="1:4" ht="30" x14ac:dyDescent="0.25">
      <c r="A1231" s="15" t="s">
        <v>577</v>
      </c>
      <c r="B1231" s="1"/>
      <c r="C1231" s="1">
        <v>172255600</v>
      </c>
      <c r="D1231" s="1">
        <v>172255600</v>
      </c>
    </row>
    <row r="1232" spans="1:4" x14ac:dyDescent="0.25">
      <c r="A1232" s="21" t="s">
        <v>716</v>
      </c>
      <c r="B1232" s="1"/>
      <c r="C1232" s="1"/>
      <c r="D1232" s="1"/>
    </row>
    <row r="1233" spans="1:4" ht="30" x14ac:dyDescent="0.25">
      <c r="A1233" s="15" t="s">
        <v>717</v>
      </c>
      <c r="B1233" s="1"/>
      <c r="C1233" s="1">
        <v>1046151929</v>
      </c>
      <c r="D1233" s="1">
        <v>1046151929</v>
      </c>
    </row>
    <row r="1234" spans="1:4" x14ac:dyDescent="0.25">
      <c r="A1234" s="21" t="s">
        <v>702</v>
      </c>
      <c r="B1234" s="1"/>
      <c r="C1234" s="1"/>
      <c r="D1234" s="1"/>
    </row>
    <row r="1235" spans="1:4" x14ac:dyDescent="0.25">
      <c r="A1235" s="15" t="s">
        <v>703</v>
      </c>
      <c r="B1235" s="1"/>
      <c r="C1235" s="1">
        <v>228017318</v>
      </c>
      <c r="D1235" s="1">
        <v>228017318</v>
      </c>
    </row>
    <row r="1236" spans="1:4" x14ac:dyDescent="0.25">
      <c r="A1236" s="21" t="s">
        <v>578</v>
      </c>
      <c r="B1236" s="1"/>
      <c r="C1236" s="1"/>
      <c r="D1236" s="1"/>
    </row>
    <row r="1237" spans="1:4" ht="30" x14ac:dyDescent="0.25">
      <c r="A1237" s="15" t="s">
        <v>579</v>
      </c>
      <c r="B1237" s="1"/>
      <c r="C1237" s="1">
        <v>66331000</v>
      </c>
      <c r="D1237" s="1">
        <v>66331000</v>
      </c>
    </row>
    <row r="1238" spans="1:4" x14ac:dyDescent="0.25">
      <c r="A1238" s="21" t="s">
        <v>616</v>
      </c>
      <c r="B1238" s="1"/>
      <c r="C1238" s="1"/>
      <c r="D1238" s="1"/>
    </row>
    <row r="1239" spans="1:4" ht="30" x14ac:dyDescent="0.25">
      <c r="A1239" s="15" t="s">
        <v>617</v>
      </c>
      <c r="B1239" s="1"/>
      <c r="C1239" s="1">
        <v>188151027</v>
      </c>
      <c r="D1239" s="1">
        <v>188151027</v>
      </c>
    </row>
    <row r="1240" spans="1:4" x14ac:dyDescent="0.25">
      <c r="A1240" s="21" t="s">
        <v>618</v>
      </c>
      <c r="B1240" s="1"/>
      <c r="C1240" s="1"/>
      <c r="D1240" s="1"/>
    </row>
    <row r="1241" spans="1:4" ht="30" x14ac:dyDescent="0.25">
      <c r="A1241" s="15" t="s">
        <v>619</v>
      </c>
      <c r="B1241" s="1"/>
      <c r="C1241" s="1">
        <v>119000000</v>
      </c>
      <c r="D1241" s="1">
        <v>119000000</v>
      </c>
    </row>
    <row r="1242" spans="1:4" x14ac:dyDescent="0.25">
      <c r="A1242" s="21" t="s">
        <v>620</v>
      </c>
      <c r="B1242" s="1"/>
      <c r="C1242" s="1"/>
      <c r="D1242" s="1"/>
    </row>
    <row r="1243" spans="1:4" ht="30" x14ac:dyDescent="0.25">
      <c r="A1243" s="15" t="s">
        <v>621</v>
      </c>
      <c r="B1243" s="1"/>
      <c r="C1243" s="1">
        <v>420000000</v>
      </c>
      <c r="D1243" s="1">
        <v>420000000</v>
      </c>
    </row>
    <row r="1244" spans="1:4" x14ac:dyDescent="0.25">
      <c r="A1244" s="21" t="s">
        <v>580</v>
      </c>
      <c r="B1244" s="1"/>
      <c r="C1244" s="1"/>
      <c r="D1244" s="1"/>
    </row>
    <row r="1245" spans="1:4" ht="30" x14ac:dyDescent="0.25">
      <c r="A1245" s="15" t="s">
        <v>581</v>
      </c>
      <c r="B1245" s="1"/>
      <c r="C1245" s="1">
        <v>160000000</v>
      </c>
      <c r="D1245" s="1">
        <v>160000000</v>
      </c>
    </row>
    <row r="1246" spans="1:4" x14ac:dyDescent="0.25">
      <c r="A1246" s="21" t="s">
        <v>582</v>
      </c>
      <c r="B1246" s="1"/>
      <c r="C1246" s="1"/>
      <c r="D1246" s="1"/>
    </row>
    <row r="1247" spans="1:4" x14ac:dyDescent="0.25">
      <c r="A1247" s="15" t="s">
        <v>583</v>
      </c>
      <c r="B1247" s="1"/>
      <c r="C1247" s="1">
        <v>643675809</v>
      </c>
      <c r="D1247" s="1">
        <v>643675809</v>
      </c>
    </row>
    <row r="1248" spans="1:4" x14ac:dyDescent="0.25">
      <c r="A1248" s="21" t="s">
        <v>644</v>
      </c>
      <c r="B1248" s="1"/>
      <c r="C1248" s="1"/>
      <c r="D1248" s="1"/>
    </row>
    <row r="1249" spans="1:4" ht="30" x14ac:dyDescent="0.25">
      <c r="A1249" s="15" t="s">
        <v>645</v>
      </c>
      <c r="B1249" s="1"/>
      <c r="C1249" s="1">
        <v>200000000</v>
      </c>
      <c r="D1249" s="1">
        <v>200000000</v>
      </c>
    </row>
    <row r="1250" spans="1:4" x14ac:dyDescent="0.25">
      <c r="A1250" s="21" t="s">
        <v>584</v>
      </c>
      <c r="B1250" s="1"/>
      <c r="C1250" s="1"/>
      <c r="D1250" s="1"/>
    </row>
    <row r="1251" spans="1:4" ht="30" x14ac:dyDescent="0.25">
      <c r="A1251" s="15" t="s">
        <v>585</v>
      </c>
      <c r="B1251" s="1"/>
      <c r="C1251" s="1">
        <v>505000000</v>
      </c>
      <c r="D1251" s="1">
        <v>505000000</v>
      </c>
    </row>
    <row r="1252" spans="1:4" x14ac:dyDescent="0.25">
      <c r="A1252" s="21" t="s">
        <v>704</v>
      </c>
      <c r="B1252" s="1"/>
      <c r="C1252" s="1"/>
      <c r="D1252" s="1"/>
    </row>
    <row r="1253" spans="1:4" ht="30" x14ac:dyDescent="0.25">
      <c r="A1253" s="15" t="s">
        <v>705</v>
      </c>
      <c r="B1253" s="1"/>
      <c r="C1253" s="1">
        <v>60000000</v>
      </c>
      <c r="D1253" s="1">
        <v>60000000</v>
      </c>
    </row>
    <row r="1254" spans="1:4" x14ac:dyDescent="0.25">
      <c r="A1254" s="21" t="s">
        <v>706</v>
      </c>
      <c r="B1254" s="1"/>
      <c r="C1254" s="1"/>
      <c r="D1254" s="1"/>
    </row>
    <row r="1255" spans="1:4" ht="30" x14ac:dyDescent="0.25">
      <c r="A1255" s="15" t="s">
        <v>707</v>
      </c>
      <c r="B1255" s="1"/>
      <c r="C1255" s="1">
        <v>80000000</v>
      </c>
      <c r="D1255" s="1">
        <v>80000000</v>
      </c>
    </row>
    <row r="1256" spans="1:4" x14ac:dyDescent="0.25">
      <c r="A1256" s="21" t="s">
        <v>708</v>
      </c>
      <c r="B1256" s="1"/>
      <c r="C1256" s="1"/>
      <c r="D1256" s="1"/>
    </row>
    <row r="1257" spans="1:4" ht="30" x14ac:dyDescent="0.25">
      <c r="A1257" s="15" t="s">
        <v>709</v>
      </c>
      <c r="B1257" s="1"/>
      <c r="C1257" s="1">
        <v>120000000</v>
      </c>
      <c r="D1257" s="1">
        <v>120000000</v>
      </c>
    </row>
    <row r="1258" spans="1:4" x14ac:dyDescent="0.25">
      <c r="A1258" s="21" t="s">
        <v>710</v>
      </c>
      <c r="B1258" s="1"/>
      <c r="C1258" s="1"/>
      <c r="D1258" s="1"/>
    </row>
    <row r="1259" spans="1:4" ht="30" x14ac:dyDescent="0.25">
      <c r="A1259" s="15" t="s">
        <v>711</v>
      </c>
      <c r="B1259" s="1"/>
      <c r="C1259" s="1">
        <v>40177790</v>
      </c>
      <c r="D1259" s="1">
        <v>40177790</v>
      </c>
    </row>
    <row r="1260" spans="1:4" x14ac:dyDescent="0.25">
      <c r="A1260" s="21" t="s">
        <v>688</v>
      </c>
      <c r="B1260" s="1"/>
      <c r="C1260" s="1"/>
      <c r="D1260" s="1"/>
    </row>
    <row r="1261" spans="1:4" ht="30" x14ac:dyDescent="0.25">
      <c r="A1261" s="15" t="s">
        <v>689</v>
      </c>
      <c r="B1261" s="1"/>
      <c r="C1261" s="1">
        <v>45177790</v>
      </c>
      <c r="D1261" s="1">
        <v>45177790</v>
      </c>
    </row>
    <row r="1262" spans="1:4" x14ac:dyDescent="0.25">
      <c r="A1262" s="21" t="s">
        <v>586</v>
      </c>
      <c r="B1262" s="1"/>
      <c r="C1262" s="1"/>
      <c r="D1262" s="1"/>
    </row>
    <row r="1263" spans="1:4" ht="30" x14ac:dyDescent="0.25">
      <c r="A1263" s="15" t="s">
        <v>587</v>
      </c>
      <c r="B1263" s="1"/>
      <c r="C1263" s="1">
        <v>55000000</v>
      </c>
      <c r="D1263" s="1">
        <v>55000000</v>
      </c>
    </row>
    <row r="1264" spans="1:4" x14ac:dyDescent="0.25">
      <c r="A1264" s="21" t="s">
        <v>646</v>
      </c>
      <c r="B1264" s="1"/>
      <c r="C1264" s="1"/>
      <c r="D1264" s="1"/>
    </row>
    <row r="1265" spans="1:4" ht="30" x14ac:dyDescent="0.25">
      <c r="A1265" s="15" t="s">
        <v>647</v>
      </c>
      <c r="B1265" s="1"/>
      <c r="C1265" s="1">
        <v>240177790</v>
      </c>
      <c r="D1265" s="1">
        <v>240177790</v>
      </c>
    </row>
    <row r="1266" spans="1:4" x14ac:dyDescent="0.25">
      <c r="A1266" s="21" t="s">
        <v>690</v>
      </c>
      <c r="B1266" s="1"/>
      <c r="C1266" s="1"/>
      <c r="D1266" s="1"/>
    </row>
    <row r="1267" spans="1:4" ht="30" x14ac:dyDescent="0.25">
      <c r="A1267" s="15" t="s">
        <v>691</v>
      </c>
      <c r="B1267" s="1"/>
      <c r="C1267" s="1">
        <v>35000000</v>
      </c>
      <c r="D1267" s="1">
        <v>35000000</v>
      </c>
    </row>
    <row r="1268" spans="1:4" x14ac:dyDescent="0.25">
      <c r="A1268" s="21" t="s">
        <v>536</v>
      </c>
      <c r="B1268" s="1"/>
      <c r="C1268" s="1"/>
      <c r="D1268" s="1"/>
    </row>
    <row r="1269" spans="1:4" ht="30" x14ac:dyDescent="0.25">
      <c r="A1269" s="15" t="s">
        <v>537</v>
      </c>
      <c r="B1269" s="1">
        <v>857800000</v>
      </c>
      <c r="C1269" s="1"/>
      <c r="D1269" s="1">
        <v>857800000</v>
      </c>
    </row>
    <row r="1270" spans="1:4" x14ac:dyDescent="0.25">
      <c r="A1270" s="21" t="s">
        <v>622</v>
      </c>
      <c r="B1270" s="1"/>
      <c r="C1270" s="1"/>
      <c r="D1270" s="1"/>
    </row>
    <row r="1271" spans="1:4" ht="30" x14ac:dyDescent="0.25">
      <c r="A1271" s="15" t="s">
        <v>623</v>
      </c>
      <c r="B1271" s="1">
        <v>77000000</v>
      </c>
      <c r="C1271" s="1"/>
      <c r="D1271" s="1">
        <v>77000000</v>
      </c>
    </row>
    <row r="1272" spans="1:4" x14ac:dyDescent="0.25">
      <c r="A1272" s="21" t="s">
        <v>534</v>
      </c>
      <c r="B1272" s="1"/>
      <c r="C1272" s="1"/>
      <c r="D1272" s="1"/>
    </row>
    <row r="1273" spans="1:4" x14ac:dyDescent="0.25">
      <c r="A1273" s="15" t="s">
        <v>535</v>
      </c>
      <c r="B1273" s="1">
        <v>208800000</v>
      </c>
      <c r="C1273" s="1"/>
      <c r="D1273" s="1">
        <v>208800000</v>
      </c>
    </row>
    <row r="1274" spans="1:4" x14ac:dyDescent="0.25">
      <c r="A1274" s="21" t="s">
        <v>532</v>
      </c>
      <c r="B1274" s="1"/>
      <c r="C1274" s="1"/>
      <c r="D1274" s="1"/>
    </row>
    <row r="1275" spans="1:4" ht="30" x14ac:dyDescent="0.25">
      <c r="A1275" s="15" t="s">
        <v>533</v>
      </c>
      <c r="B1275" s="1">
        <v>1641150000</v>
      </c>
      <c r="C1275" s="1"/>
      <c r="D1275" s="1">
        <v>1641150000</v>
      </c>
    </row>
    <row r="1276" spans="1:4" x14ac:dyDescent="0.25">
      <c r="A1276" s="21" t="s">
        <v>624</v>
      </c>
      <c r="B1276" s="1"/>
      <c r="C1276" s="1"/>
      <c r="D1276" s="1"/>
    </row>
    <row r="1277" spans="1:4" ht="30" x14ac:dyDescent="0.25">
      <c r="A1277" s="15" t="s">
        <v>625</v>
      </c>
      <c r="B1277" s="1">
        <v>63000000</v>
      </c>
      <c r="C1277" s="1"/>
      <c r="D1277" s="1">
        <v>63000000</v>
      </c>
    </row>
    <row r="1278" spans="1:4" x14ac:dyDescent="0.25">
      <c r="A1278" s="21" t="s">
        <v>544</v>
      </c>
      <c r="B1278" s="1"/>
      <c r="C1278" s="1"/>
      <c r="D1278" s="1"/>
    </row>
    <row r="1279" spans="1:4" ht="30" x14ac:dyDescent="0.25">
      <c r="A1279" s="15" t="s">
        <v>545</v>
      </c>
      <c r="B1279" s="1">
        <v>913599324</v>
      </c>
      <c r="C1279" s="1"/>
      <c r="D1279" s="1">
        <v>913599324</v>
      </c>
    </row>
    <row r="1280" spans="1:4" x14ac:dyDescent="0.25">
      <c r="A1280" s="21" t="s">
        <v>530</v>
      </c>
      <c r="B1280" s="1"/>
      <c r="C1280" s="1"/>
      <c r="D1280" s="1"/>
    </row>
    <row r="1281" spans="1:4" ht="30" x14ac:dyDescent="0.25">
      <c r="A1281" s="15" t="s">
        <v>531</v>
      </c>
      <c r="B1281" s="1">
        <v>956600000</v>
      </c>
      <c r="C1281" s="1"/>
      <c r="D1281" s="1">
        <v>956600000</v>
      </c>
    </row>
    <row r="1282" spans="1:4" x14ac:dyDescent="0.25">
      <c r="A1282" s="21" t="s">
        <v>626</v>
      </c>
      <c r="B1282" s="1"/>
      <c r="C1282" s="1"/>
      <c r="D1282" s="1"/>
    </row>
    <row r="1283" spans="1:4" ht="30" x14ac:dyDescent="0.25">
      <c r="A1283" s="15" t="s">
        <v>627</v>
      </c>
      <c r="B1283" s="1">
        <v>140514700</v>
      </c>
      <c r="C1283" s="1"/>
      <c r="D1283" s="1">
        <v>140514700</v>
      </c>
    </row>
    <row r="1284" spans="1:4" x14ac:dyDescent="0.25">
      <c r="A1284" s="21" t="s">
        <v>528</v>
      </c>
      <c r="B1284" s="1"/>
      <c r="C1284" s="1"/>
      <c r="D1284" s="1"/>
    </row>
    <row r="1285" spans="1:4" ht="30" x14ac:dyDescent="0.25">
      <c r="A1285" s="15" t="s">
        <v>529</v>
      </c>
      <c r="B1285" s="1">
        <v>355614490</v>
      </c>
      <c r="C1285" s="1"/>
      <c r="D1285" s="1">
        <v>355614490</v>
      </c>
    </row>
    <row r="1286" spans="1:4" x14ac:dyDescent="0.25">
      <c r="A1286" s="21" t="s">
        <v>692</v>
      </c>
      <c r="B1286" s="1"/>
      <c r="C1286" s="1"/>
      <c r="D1286" s="1"/>
    </row>
    <row r="1287" spans="1:4" ht="30" x14ac:dyDescent="0.25">
      <c r="A1287" s="15" t="s">
        <v>693</v>
      </c>
      <c r="B1287" s="1">
        <v>196670810</v>
      </c>
      <c r="C1287" s="1"/>
      <c r="D1287" s="1">
        <v>196670810</v>
      </c>
    </row>
    <row r="1288" spans="1:4" x14ac:dyDescent="0.25">
      <c r="A1288" s="21" t="s">
        <v>628</v>
      </c>
      <c r="B1288" s="1"/>
      <c r="C1288" s="1"/>
      <c r="D1288" s="1"/>
    </row>
    <row r="1289" spans="1:4" ht="30" x14ac:dyDescent="0.25">
      <c r="A1289" s="15" t="s">
        <v>629</v>
      </c>
      <c r="B1289" s="1">
        <v>450000000</v>
      </c>
      <c r="C1289" s="1"/>
      <c r="D1289" s="1">
        <v>450000000</v>
      </c>
    </row>
    <row r="1290" spans="1:4" x14ac:dyDescent="0.25">
      <c r="A1290" s="21" t="s">
        <v>588</v>
      </c>
      <c r="B1290" s="1"/>
      <c r="C1290" s="1"/>
      <c r="D1290" s="1"/>
    </row>
    <row r="1291" spans="1:4" ht="30" x14ac:dyDescent="0.25">
      <c r="A1291" s="15" t="s">
        <v>589</v>
      </c>
      <c r="B1291" s="1">
        <v>99340700</v>
      </c>
      <c r="C1291" s="1"/>
      <c r="D1291" s="1">
        <v>99340700</v>
      </c>
    </row>
    <row r="1292" spans="1:4" x14ac:dyDescent="0.25">
      <c r="A1292" s="21" t="s">
        <v>630</v>
      </c>
      <c r="B1292" s="1"/>
      <c r="C1292" s="1"/>
      <c r="D1292" s="1"/>
    </row>
    <row r="1293" spans="1:4" ht="30" x14ac:dyDescent="0.25">
      <c r="A1293" s="15" t="s">
        <v>631</v>
      </c>
      <c r="B1293" s="1">
        <v>650000000</v>
      </c>
      <c r="C1293" s="1"/>
      <c r="D1293" s="1">
        <v>650000000</v>
      </c>
    </row>
    <row r="1294" spans="1:4" x14ac:dyDescent="0.25">
      <c r="A1294" s="21" t="s">
        <v>590</v>
      </c>
      <c r="B1294" s="1"/>
      <c r="C1294" s="1"/>
      <c r="D1294" s="1"/>
    </row>
    <row r="1295" spans="1:4" ht="30" x14ac:dyDescent="0.25">
      <c r="A1295" s="15" t="s">
        <v>591</v>
      </c>
      <c r="B1295" s="1">
        <v>100000000</v>
      </c>
      <c r="C1295" s="1"/>
      <c r="D1295" s="1">
        <v>100000000</v>
      </c>
    </row>
    <row r="1296" spans="1:4" x14ac:dyDescent="0.25">
      <c r="A1296" s="21" t="s">
        <v>632</v>
      </c>
      <c r="B1296" s="1"/>
      <c r="C1296" s="1"/>
      <c r="D1296" s="1"/>
    </row>
    <row r="1297" spans="1:4" ht="30" x14ac:dyDescent="0.25">
      <c r="A1297" s="15" t="s">
        <v>633</v>
      </c>
      <c r="B1297" s="1">
        <v>727800000</v>
      </c>
      <c r="C1297" s="1"/>
      <c r="D1297" s="1">
        <v>727800000</v>
      </c>
    </row>
    <row r="1298" spans="1:4" x14ac:dyDescent="0.25">
      <c r="A1298" s="21" t="s">
        <v>634</v>
      </c>
      <c r="B1298" s="1"/>
      <c r="C1298" s="1"/>
      <c r="D1298" s="1"/>
    </row>
    <row r="1299" spans="1:4" ht="30" x14ac:dyDescent="0.25">
      <c r="A1299" s="15" t="s">
        <v>635</v>
      </c>
      <c r="B1299" s="1">
        <v>356850000</v>
      </c>
      <c r="C1299" s="1"/>
      <c r="D1299" s="1">
        <v>356850000</v>
      </c>
    </row>
    <row r="1300" spans="1:4" x14ac:dyDescent="0.25">
      <c r="A1300" s="21" t="s">
        <v>592</v>
      </c>
      <c r="B1300" s="1"/>
      <c r="C1300" s="1"/>
      <c r="D1300" s="1"/>
    </row>
    <row r="1301" spans="1:4" x14ac:dyDescent="0.25">
      <c r="A1301" s="15" t="s">
        <v>593</v>
      </c>
      <c r="B1301" s="1">
        <v>2732000000</v>
      </c>
      <c r="C1301" s="1"/>
      <c r="D1301" s="1">
        <v>2732000000</v>
      </c>
    </row>
    <row r="1302" spans="1:4" x14ac:dyDescent="0.25">
      <c r="A1302" s="21" t="s">
        <v>526</v>
      </c>
      <c r="B1302" s="1"/>
      <c r="C1302" s="1"/>
      <c r="D1302" s="1"/>
    </row>
    <row r="1303" spans="1:4" ht="30" x14ac:dyDescent="0.25">
      <c r="A1303" s="15" t="s">
        <v>527</v>
      </c>
      <c r="B1303" s="1">
        <v>1745200000</v>
      </c>
      <c r="C1303" s="1"/>
      <c r="D1303" s="1">
        <v>1745200000</v>
      </c>
    </row>
    <row r="1304" spans="1:4" x14ac:dyDescent="0.25">
      <c r="A1304" s="21" t="s">
        <v>694</v>
      </c>
      <c r="B1304" s="1"/>
      <c r="C1304" s="1"/>
      <c r="D1304" s="1"/>
    </row>
    <row r="1305" spans="1:4" ht="30" x14ac:dyDescent="0.25">
      <c r="A1305" s="15" t="s">
        <v>695</v>
      </c>
      <c r="B1305" s="1">
        <v>5803399557</v>
      </c>
      <c r="C1305" s="1"/>
      <c r="D1305" s="1">
        <v>5803399557</v>
      </c>
    </row>
    <row r="1306" spans="1:4" x14ac:dyDescent="0.25">
      <c r="A1306" s="21" t="s">
        <v>524</v>
      </c>
      <c r="B1306" s="1"/>
      <c r="C1306" s="1"/>
      <c r="D1306" s="1"/>
    </row>
    <row r="1307" spans="1:4" ht="30" x14ac:dyDescent="0.25">
      <c r="A1307" s="15" t="s">
        <v>525</v>
      </c>
      <c r="B1307" s="1">
        <v>876800000</v>
      </c>
      <c r="C1307" s="1"/>
      <c r="D1307" s="1">
        <v>876800000</v>
      </c>
    </row>
    <row r="1308" spans="1:4" x14ac:dyDescent="0.25">
      <c r="A1308" s="21" t="s">
        <v>648</v>
      </c>
      <c r="B1308" s="1"/>
      <c r="C1308" s="1"/>
      <c r="D1308" s="1"/>
    </row>
    <row r="1309" spans="1:4" x14ac:dyDescent="0.25">
      <c r="A1309" s="15" t="s">
        <v>649</v>
      </c>
      <c r="B1309" s="1">
        <v>310800000</v>
      </c>
      <c r="C1309" s="1"/>
      <c r="D1309" s="1">
        <v>310800000</v>
      </c>
    </row>
    <row r="1310" spans="1:4" x14ac:dyDescent="0.25">
      <c r="A1310" s="21" t="s">
        <v>594</v>
      </c>
      <c r="B1310" s="1"/>
      <c r="C1310" s="1"/>
      <c r="D1310" s="1"/>
    </row>
    <row r="1311" spans="1:4" ht="30" x14ac:dyDescent="0.25">
      <c r="A1311" s="15" t="s">
        <v>595</v>
      </c>
      <c r="B1311" s="1">
        <v>1523600000</v>
      </c>
      <c r="C1311" s="1"/>
      <c r="D1311" s="1">
        <v>1523600000</v>
      </c>
    </row>
    <row r="1312" spans="1:4" x14ac:dyDescent="0.25">
      <c r="A1312" s="21" t="s">
        <v>596</v>
      </c>
      <c r="B1312" s="1"/>
      <c r="C1312" s="1"/>
      <c r="D1312" s="1"/>
    </row>
    <row r="1313" spans="1:4" ht="30" x14ac:dyDescent="0.25">
      <c r="A1313" s="15" t="s">
        <v>597</v>
      </c>
      <c r="B1313" s="1">
        <v>78800000</v>
      </c>
      <c r="C1313" s="1"/>
      <c r="D1313" s="1">
        <v>78800000</v>
      </c>
    </row>
    <row r="1314" spans="1:4" x14ac:dyDescent="0.25">
      <c r="A1314" s="21" t="s">
        <v>642</v>
      </c>
      <c r="B1314" s="1"/>
      <c r="C1314" s="1"/>
      <c r="D1314" s="1"/>
    </row>
    <row r="1315" spans="1:4" ht="30" x14ac:dyDescent="0.25">
      <c r="A1315" s="15" t="s">
        <v>643</v>
      </c>
      <c r="B1315" s="1">
        <v>1450800000</v>
      </c>
      <c r="C1315" s="1"/>
      <c r="D1315" s="1">
        <v>1450800000</v>
      </c>
    </row>
    <row r="1316" spans="1:4" x14ac:dyDescent="0.25">
      <c r="A1316" s="21" t="s">
        <v>598</v>
      </c>
      <c r="B1316" s="1"/>
      <c r="C1316" s="1"/>
      <c r="D1316" s="1"/>
    </row>
    <row r="1317" spans="1:4" ht="30" x14ac:dyDescent="0.25">
      <c r="A1317" s="15" t="s">
        <v>599</v>
      </c>
      <c r="B1317" s="1">
        <v>1713600000</v>
      </c>
      <c r="C1317" s="1"/>
      <c r="D1317" s="1">
        <v>1713600000</v>
      </c>
    </row>
    <row r="1318" spans="1:4" x14ac:dyDescent="0.25">
      <c r="A1318" s="21" t="s">
        <v>650</v>
      </c>
      <c r="B1318" s="1"/>
      <c r="C1318" s="1"/>
      <c r="D1318" s="1"/>
    </row>
    <row r="1319" spans="1:4" ht="30" x14ac:dyDescent="0.25">
      <c r="A1319" s="15" t="s">
        <v>651</v>
      </c>
      <c r="B1319" s="1"/>
      <c r="C1319" s="1">
        <v>553201344</v>
      </c>
      <c r="D1319" s="1">
        <v>553201344</v>
      </c>
    </row>
    <row r="1320" spans="1:4" x14ac:dyDescent="0.25">
      <c r="A1320" s="21" t="s">
        <v>600</v>
      </c>
      <c r="B1320" s="1"/>
      <c r="C1320" s="1"/>
      <c r="D1320" s="1"/>
    </row>
    <row r="1321" spans="1:4" ht="30" x14ac:dyDescent="0.25">
      <c r="A1321" s="15" t="s">
        <v>601</v>
      </c>
      <c r="B1321" s="1">
        <v>2046000000</v>
      </c>
      <c r="C1321" s="1"/>
      <c r="D1321" s="1">
        <v>2046000000</v>
      </c>
    </row>
    <row r="1322" spans="1:4" x14ac:dyDescent="0.25">
      <c r="A1322" s="21" t="s">
        <v>696</v>
      </c>
      <c r="B1322" s="1"/>
      <c r="C1322" s="1"/>
      <c r="D1322" s="1"/>
    </row>
    <row r="1323" spans="1:4" x14ac:dyDescent="0.25">
      <c r="A1323" s="15" t="s">
        <v>697</v>
      </c>
      <c r="B1323" s="1">
        <v>722000676</v>
      </c>
      <c r="C1323" s="1"/>
      <c r="D1323" s="1">
        <v>722000676</v>
      </c>
    </row>
    <row r="1324" spans="1:4" x14ac:dyDescent="0.25">
      <c r="A1324" s="21" t="s">
        <v>684</v>
      </c>
      <c r="B1324" s="1"/>
      <c r="C1324" s="1"/>
      <c r="D1324" s="1"/>
    </row>
    <row r="1325" spans="1:4" ht="30" x14ac:dyDescent="0.25">
      <c r="A1325" s="15" t="s">
        <v>685</v>
      </c>
      <c r="B1325" s="1">
        <v>520000000</v>
      </c>
      <c r="C1325" s="1"/>
      <c r="D1325" s="1">
        <v>520000000</v>
      </c>
    </row>
    <row r="1326" spans="1:4" x14ac:dyDescent="0.25">
      <c r="A1326" s="28"/>
      <c r="B1326" s="6"/>
      <c r="C1326" s="6"/>
      <c r="D1326" s="6"/>
    </row>
    <row r="1327" spans="1:4" x14ac:dyDescent="0.25">
      <c r="A1327" s="29" t="s">
        <v>1428</v>
      </c>
      <c r="B1327" s="9">
        <v>31449872000</v>
      </c>
      <c r="C1327" s="9"/>
      <c r="D1327" s="9">
        <v>31449872000</v>
      </c>
    </row>
    <row r="1328" spans="1:4" x14ac:dyDescent="0.25">
      <c r="A1328" s="21">
        <v>23046402</v>
      </c>
      <c r="B1328" s="1"/>
      <c r="C1328" s="1"/>
      <c r="D1328" s="1"/>
    </row>
    <row r="1329" spans="1:4" ht="45" x14ac:dyDescent="0.25">
      <c r="A1329" s="15" t="s">
        <v>1351</v>
      </c>
      <c r="B1329" s="1">
        <v>18727992000</v>
      </c>
      <c r="C1329" s="1"/>
      <c r="D1329" s="1">
        <v>18727992000</v>
      </c>
    </row>
    <row r="1330" spans="1:4" x14ac:dyDescent="0.25">
      <c r="A1330" s="21">
        <v>23046403</v>
      </c>
      <c r="B1330" s="1"/>
      <c r="C1330" s="1"/>
      <c r="D1330" s="1"/>
    </row>
    <row r="1331" spans="1:4" ht="30" x14ac:dyDescent="0.25">
      <c r="A1331" s="15" t="s">
        <v>1352</v>
      </c>
      <c r="B1331" s="1">
        <v>10221880000</v>
      </c>
      <c r="C1331" s="1"/>
      <c r="D1331" s="1">
        <v>10221880000</v>
      </c>
    </row>
    <row r="1332" spans="1:4" x14ac:dyDescent="0.25">
      <c r="A1332" s="21">
        <v>23046407</v>
      </c>
      <c r="B1332" s="1"/>
      <c r="C1332" s="1"/>
      <c r="D1332" s="1"/>
    </row>
    <row r="1333" spans="1:4" ht="30" x14ac:dyDescent="0.25">
      <c r="A1333" s="15" t="s">
        <v>1353</v>
      </c>
      <c r="B1333" s="1">
        <v>819000000</v>
      </c>
      <c r="C1333" s="1"/>
      <c r="D1333" s="1">
        <v>819000000</v>
      </c>
    </row>
    <row r="1334" spans="1:4" x14ac:dyDescent="0.25">
      <c r="A1334" s="21">
        <v>23046408</v>
      </c>
      <c r="B1334" s="1"/>
      <c r="C1334" s="1"/>
      <c r="D1334" s="1"/>
    </row>
    <row r="1335" spans="1:4" ht="30" x14ac:dyDescent="0.25">
      <c r="A1335" s="15" t="s">
        <v>1350</v>
      </c>
      <c r="B1335" s="1">
        <v>1681000000</v>
      </c>
      <c r="C1335" s="1"/>
      <c r="D1335" s="1">
        <v>1681000000</v>
      </c>
    </row>
    <row r="1336" spans="1:4" x14ac:dyDescent="0.25">
      <c r="A1336" s="28"/>
      <c r="B1336" s="6"/>
      <c r="C1336" s="6"/>
      <c r="D1336" s="6"/>
    </row>
    <row r="1337" spans="1:4" x14ac:dyDescent="0.25">
      <c r="A1337" s="29" t="s">
        <v>1429</v>
      </c>
      <c r="B1337" s="9">
        <v>6804853785</v>
      </c>
      <c r="C1337" s="9"/>
      <c r="D1337" s="9">
        <v>6804853785</v>
      </c>
    </row>
    <row r="1338" spans="1:4" x14ac:dyDescent="0.25">
      <c r="A1338" s="21" t="s">
        <v>342</v>
      </c>
      <c r="B1338" s="1"/>
      <c r="C1338" s="1"/>
      <c r="D1338" s="1"/>
    </row>
    <row r="1339" spans="1:4" ht="30" x14ac:dyDescent="0.25">
      <c r="A1339" s="15" t="s">
        <v>343</v>
      </c>
      <c r="B1339" s="1">
        <v>35000000</v>
      </c>
      <c r="C1339" s="1"/>
      <c r="D1339" s="1">
        <v>35000000</v>
      </c>
    </row>
    <row r="1340" spans="1:4" x14ac:dyDescent="0.25">
      <c r="A1340" s="21" t="s">
        <v>340</v>
      </c>
      <c r="B1340" s="1"/>
      <c r="C1340" s="1"/>
      <c r="D1340" s="1"/>
    </row>
    <row r="1341" spans="1:4" x14ac:dyDescent="0.25">
      <c r="A1341" s="15" t="s">
        <v>341</v>
      </c>
      <c r="B1341" s="1">
        <v>90000000</v>
      </c>
      <c r="C1341" s="1"/>
      <c r="D1341" s="1">
        <v>90000000</v>
      </c>
    </row>
    <row r="1342" spans="1:4" x14ac:dyDescent="0.25">
      <c r="A1342" s="21" t="s">
        <v>344</v>
      </c>
      <c r="B1342" s="1"/>
      <c r="C1342" s="1"/>
      <c r="D1342" s="1"/>
    </row>
    <row r="1343" spans="1:4" ht="30" x14ac:dyDescent="0.25">
      <c r="A1343" s="15" t="s">
        <v>345</v>
      </c>
      <c r="B1343" s="1">
        <v>70000000</v>
      </c>
      <c r="C1343" s="1"/>
      <c r="D1343" s="1">
        <v>70000000</v>
      </c>
    </row>
    <row r="1344" spans="1:4" x14ac:dyDescent="0.25">
      <c r="A1344" s="21" t="s">
        <v>346</v>
      </c>
      <c r="B1344" s="1"/>
      <c r="C1344" s="1"/>
      <c r="D1344" s="1"/>
    </row>
    <row r="1345" spans="1:4" ht="30" x14ac:dyDescent="0.25">
      <c r="A1345" s="15" t="s">
        <v>347</v>
      </c>
      <c r="B1345" s="1">
        <v>70000000</v>
      </c>
      <c r="C1345" s="1"/>
      <c r="D1345" s="1">
        <v>70000000</v>
      </c>
    </row>
    <row r="1346" spans="1:4" x14ac:dyDescent="0.25">
      <c r="A1346" s="21" t="s">
        <v>368</v>
      </c>
      <c r="B1346" s="1"/>
      <c r="C1346" s="1"/>
      <c r="D1346" s="1"/>
    </row>
    <row r="1347" spans="1:4" ht="45" x14ac:dyDescent="0.25">
      <c r="A1347" s="15" t="s">
        <v>369</v>
      </c>
      <c r="B1347" s="1">
        <v>135000000</v>
      </c>
      <c r="C1347" s="1"/>
      <c r="D1347" s="1">
        <v>135000000</v>
      </c>
    </row>
    <row r="1348" spans="1:4" x14ac:dyDescent="0.25">
      <c r="A1348" s="21" t="s">
        <v>334</v>
      </c>
      <c r="B1348" s="1"/>
      <c r="C1348" s="1"/>
      <c r="D1348" s="1"/>
    </row>
    <row r="1349" spans="1:4" ht="30" x14ac:dyDescent="0.25">
      <c r="A1349" s="15" t="s">
        <v>335</v>
      </c>
      <c r="B1349" s="1">
        <v>250000000</v>
      </c>
      <c r="C1349" s="1"/>
      <c r="D1349" s="1">
        <v>250000000</v>
      </c>
    </row>
    <row r="1350" spans="1:4" x14ac:dyDescent="0.25">
      <c r="A1350" s="21" t="s">
        <v>338</v>
      </c>
      <c r="B1350" s="1"/>
      <c r="C1350" s="1"/>
      <c r="D1350" s="1"/>
    </row>
    <row r="1351" spans="1:4" ht="30" x14ac:dyDescent="0.25">
      <c r="A1351" s="15" t="s">
        <v>339</v>
      </c>
      <c r="B1351" s="1">
        <v>110000000</v>
      </c>
      <c r="C1351" s="1"/>
      <c r="D1351" s="1">
        <v>110000000</v>
      </c>
    </row>
    <row r="1352" spans="1:4" x14ac:dyDescent="0.25">
      <c r="A1352" s="21" t="s">
        <v>348</v>
      </c>
      <c r="B1352" s="1"/>
      <c r="C1352" s="1"/>
      <c r="D1352" s="1"/>
    </row>
    <row r="1353" spans="1:4" ht="30" x14ac:dyDescent="0.25">
      <c r="A1353" s="15" t="s">
        <v>349</v>
      </c>
      <c r="B1353" s="1">
        <v>390550000</v>
      </c>
      <c r="C1353" s="1"/>
      <c r="D1353" s="1">
        <v>390550000</v>
      </c>
    </row>
    <row r="1354" spans="1:4" x14ac:dyDescent="0.25">
      <c r="A1354" s="21" t="s">
        <v>1339</v>
      </c>
      <c r="B1354" s="1"/>
      <c r="C1354" s="1"/>
      <c r="D1354" s="1"/>
    </row>
    <row r="1355" spans="1:4" ht="30" x14ac:dyDescent="0.25">
      <c r="A1355" s="15" t="s">
        <v>1340</v>
      </c>
      <c r="B1355" s="1">
        <v>668745450</v>
      </c>
      <c r="C1355" s="1"/>
      <c r="D1355" s="1">
        <v>668745450</v>
      </c>
    </row>
    <row r="1356" spans="1:4" x14ac:dyDescent="0.25">
      <c r="A1356" s="21" t="s">
        <v>1317</v>
      </c>
      <c r="B1356" s="1"/>
      <c r="C1356" s="1"/>
      <c r="D1356" s="1"/>
    </row>
    <row r="1357" spans="1:4" ht="30" x14ac:dyDescent="0.25">
      <c r="A1357" s="15" t="s">
        <v>1318</v>
      </c>
      <c r="B1357" s="1">
        <v>564740000</v>
      </c>
      <c r="C1357" s="1"/>
      <c r="D1357" s="1">
        <v>564740000</v>
      </c>
    </row>
    <row r="1358" spans="1:4" x14ac:dyDescent="0.25">
      <c r="A1358" s="21" t="s">
        <v>1319</v>
      </c>
      <c r="B1358" s="1"/>
      <c r="C1358" s="1"/>
      <c r="D1358" s="1"/>
    </row>
    <row r="1359" spans="1:4" ht="30" x14ac:dyDescent="0.25">
      <c r="A1359" s="15" t="s">
        <v>1320</v>
      </c>
      <c r="B1359" s="1">
        <v>461253505</v>
      </c>
      <c r="C1359" s="1"/>
      <c r="D1359" s="1">
        <v>461253505</v>
      </c>
    </row>
    <row r="1360" spans="1:4" x14ac:dyDescent="0.25">
      <c r="A1360" s="21" t="s">
        <v>1321</v>
      </c>
      <c r="B1360" s="1"/>
      <c r="C1360" s="1"/>
      <c r="D1360" s="1"/>
    </row>
    <row r="1361" spans="1:4" ht="30" x14ac:dyDescent="0.25">
      <c r="A1361" s="15" t="s">
        <v>1322</v>
      </c>
      <c r="B1361" s="1">
        <v>948943430</v>
      </c>
      <c r="C1361" s="1"/>
      <c r="D1361" s="1">
        <v>948943430</v>
      </c>
    </row>
    <row r="1362" spans="1:4" x14ac:dyDescent="0.25">
      <c r="A1362" s="21" t="s">
        <v>1323</v>
      </c>
      <c r="B1362" s="1"/>
      <c r="C1362" s="1"/>
      <c r="D1362" s="1"/>
    </row>
    <row r="1363" spans="1:4" ht="30" x14ac:dyDescent="0.25">
      <c r="A1363" s="15" t="s">
        <v>1324</v>
      </c>
      <c r="B1363" s="1">
        <v>591634400</v>
      </c>
      <c r="C1363" s="1"/>
      <c r="D1363" s="1">
        <v>591634400</v>
      </c>
    </row>
    <row r="1364" spans="1:4" x14ac:dyDescent="0.25">
      <c r="A1364" s="21" t="s">
        <v>1327</v>
      </c>
      <c r="B1364" s="1"/>
      <c r="C1364" s="1"/>
      <c r="D1364" s="1"/>
    </row>
    <row r="1365" spans="1:4" ht="30" x14ac:dyDescent="0.25">
      <c r="A1365" s="15" t="s">
        <v>1328</v>
      </c>
      <c r="B1365" s="1">
        <v>162575000</v>
      </c>
      <c r="C1365" s="1"/>
      <c r="D1365" s="1">
        <v>162575000</v>
      </c>
    </row>
    <row r="1366" spans="1:4" x14ac:dyDescent="0.25">
      <c r="A1366" s="21" t="s">
        <v>1329</v>
      </c>
      <c r="B1366" s="1"/>
      <c r="C1366" s="1"/>
      <c r="D1366" s="1"/>
    </row>
    <row r="1367" spans="1:4" ht="30" x14ac:dyDescent="0.25">
      <c r="A1367" s="15" t="s">
        <v>1330</v>
      </c>
      <c r="B1367" s="1">
        <v>956412000</v>
      </c>
      <c r="C1367" s="1"/>
      <c r="D1367" s="1">
        <v>956412000</v>
      </c>
    </row>
    <row r="1368" spans="1:4" x14ac:dyDescent="0.25">
      <c r="A1368" s="21" t="s">
        <v>1331</v>
      </c>
      <c r="B1368" s="1"/>
      <c r="C1368" s="1"/>
      <c r="D1368" s="1"/>
    </row>
    <row r="1369" spans="1:4" ht="30" x14ac:dyDescent="0.25">
      <c r="A1369" s="15" t="s">
        <v>1332</v>
      </c>
      <c r="B1369" s="1">
        <v>1000000000</v>
      </c>
      <c r="C1369" s="1"/>
      <c r="D1369" s="1">
        <v>1000000000</v>
      </c>
    </row>
    <row r="1370" spans="1:4" x14ac:dyDescent="0.25">
      <c r="A1370" s="21" t="s">
        <v>1087</v>
      </c>
      <c r="B1370" s="1"/>
      <c r="C1370" s="1"/>
      <c r="D1370" s="1"/>
    </row>
    <row r="1371" spans="1:4" ht="30" x14ac:dyDescent="0.25">
      <c r="A1371" s="15" t="s">
        <v>1088</v>
      </c>
      <c r="B1371" s="1">
        <v>300000000</v>
      </c>
      <c r="C1371" s="1"/>
      <c r="D1371" s="1">
        <v>300000000</v>
      </c>
    </row>
    <row r="1372" spans="1:4" x14ac:dyDescent="0.25">
      <c r="A1372" s="28"/>
      <c r="B1372" s="6"/>
      <c r="C1372" s="6"/>
      <c r="D1372" s="6"/>
    </row>
    <row r="1373" spans="1:4" x14ac:dyDescent="0.25">
      <c r="A1373" s="29" t="s">
        <v>1430</v>
      </c>
      <c r="B1373" s="9">
        <v>7731104995</v>
      </c>
      <c r="C1373" s="9">
        <v>3034736073</v>
      </c>
      <c r="D1373" s="9">
        <v>10765841068</v>
      </c>
    </row>
    <row r="1374" spans="1:4" x14ac:dyDescent="0.25">
      <c r="A1374" s="21">
        <v>11046054</v>
      </c>
      <c r="B1374" s="1"/>
      <c r="C1374" s="1"/>
      <c r="D1374" s="1"/>
    </row>
    <row r="1375" spans="1:4" ht="30" x14ac:dyDescent="0.25">
      <c r="A1375" s="15" t="s">
        <v>140</v>
      </c>
      <c r="B1375" s="1">
        <v>150300000</v>
      </c>
      <c r="C1375" s="1"/>
      <c r="D1375" s="1">
        <v>150300000</v>
      </c>
    </row>
    <row r="1376" spans="1:4" x14ac:dyDescent="0.25">
      <c r="A1376" s="21">
        <v>12046051</v>
      </c>
      <c r="B1376" s="1"/>
      <c r="C1376" s="1"/>
      <c r="D1376" s="1"/>
    </row>
    <row r="1377" spans="1:4" ht="30" x14ac:dyDescent="0.25">
      <c r="A1377" s="15" t="s">
        <v>134</v>
      </c>
      <c r="B1377" s="1">
        <v>300000000</v>
      </c>
      <c r="C1377" s="1"/>
      <c r="D1377" s="1">
        <v>300000000</v>
      </c>
    </row>
    <row r="1378" spans="1:4" x14ac:dyDescent="0.25">
      <c r="A1378" s="21">
        <v>22038598</v>
      </c>
      <c r="B1378" s="1"/>
      <c r="C1378" s="1"/>
      <c r="D1378" s="1"/>
    </row>
    <row r="1379" spans="1:4" ht="30" x14ac:dyDescent="0.25">
      <c r="A1379" s="15" t="s">
        <v>1312</v>
      </c>
      <c r="B1379" s="1">
        <v>60000000</v>
      </c>
      <c r="C1379" s="1"/>
      <c r="D1379" s="1">
        <v>60000000</v>
      </c>
    </row>
    <row r="1380" spans="1:4" x14ac:dyDescent="0.25">
      <c r="A1380" s="21">
        <v>22046055</v>
      </c>
      <c r="B1380" s="1"/>
      <c r="C1380" s="1"/>
      <c r="D1380" s="1"/>
    </row>
    <row r="1381" spans="1:4" ht="30" x14ac:dyDescent="0.25">
      <c r="A1381" s="15" t="s">
        <v>141</v>
      </c>
      <c r="B1381" s="1">
        <v>493290896</v>
      </c>
      <c r="C1381" s="1"/>
      <c r="D1381" s="1">
        <v>493290896</v>
      </c>
    </row>
    <row r="1382" spans="1:4" x14ac:dyDescent="0.25">
      <c r="A1382" s="21">
        <v>25046050</v>
      </c>
      <c r="B1382" s="1"/>
      <c r="C1382" s="1"/>
      <c r="D1382" s="1"/>
    </row>
    <row r="1383" spans="1:4" ht="30" x14ac:dyDescent="0.25">
      <c r="A1383" s="15" t="s">
        <v>132</v>
      </c>
      <c r="B1383" s="1">
        <v>255222299</v>
      </c>
      <c r="C1383" s="1"/>
      <c r="D1383" s="1">
        <v>255222299</v>
      </c>
    </row>
    <row r="1384" spans="1:4" x14ac:dyDescent="0.25">
      <c r="A1384" s="21" t="s">
        <v>1345</v>
      </c>
      <c r="B1384" s="1"/>
      <c r="C1384" s="1"/>
      <c r="D1384" s="1"/>
    </row>
    <row r="1385" spans="1:4" ht="30" x14ac:dyDescent="0.25">
      <c r="A1385" s="15" t="s">
        <v>1346</v>
      </c>
      <c r="B1385" s="1">
        <v>105832200</v>
      </c>
      <c r="C1385" s="1"/>
      <c r="D1385" s="1">
        <v>105832200</v>
      </c>
    </row>
    <row r="1386" spans="1:4" x14ac:dyDescent="0.25">
      <c r="A1386" s="21" t="s">
        <v>718</v>
      </c>
      <c r="B1386" s="1"/>
      <c r="C1386" s="1"/>
      <c r="D1386" s="1"/>
    </row>
    <row r="1387" spans="1:4" x14ac:dyDescent="0.25">
      <c r="A1387" s="15" t="s">
        <v>719</v>
      </c>
      <c r="B1387" s="1"/>
      <c r="C1387" s="1">
        <v>110000000</v>
      </c>
      <c r="D1387" s="1">
        <v>110000000</v>
      </c>
    </row>
    <row r="1388" spans="1:4" x14ac:dyDescent="0.25">
      <c r="A1388" s="21" t="s">
        <v>740</v>
      </c>
      <c r="B1388" s="1"/>
      <c r="C1388" s="1"/>
      <c r="D1388" s="1"/>
    </row>
    <row r="1389" spans="1:4" ht="30" x14ac:dyDescent="0.25">
      <c r="A1389" s="15" t="s">
        <v>741</v>
      </c>
      <c r="B1389" s="1"/>
      <c r="C1389" s="1">
        <v>120000000</v>
      </c>
      <c r="D1389" s="1">
        <v>120000000</v>
      </c>
    </row>
    <row r="1390" spans="1:4" x14ac:dyDescent="0.25">
      <c r="A1390" s="21" t="s">
        <v>751</v>
      </c>
      <c r="B1390" s="1"/>
      <c r="C1390" s="1"/>
      <c r="D1390" s="1"/>
    </row>
    <row r="1391" spans="1:4" ht="30" x14ac:dyDescent="0.25">
      <c r="A1391" s="15" t="s">
        <v>752</v>
      </c>
      <c r="B1391" s="1"/>
      <c r="C1391" s="1">
        <v>158152460</v>
      </c>
      <c r="D1391" s="1">
        <v>158152460</v>
      </c>
    </row>
    <row r="1392" spans="1:4" x14ac:dyDescent="0.25">
      <c r="A1392" s="21" t="s">
        <v>734</v>
      </c>
      <c r="B1392" s="1"/>
      <c r="C1392" s="1"/>
      <c r="D1392" s="1"/>
    </row>
    <row r="1393" spans="1:4" ht="30" x14ac:dyDescent="0.25">
      <c r="A1393" s="15" t="s">
        <v>735</v>
      </c>
      <c r="B1393" s="1"/>
      <c r="C1393" s="1">
        <v>111780000</v>
      </c>
      <c r="D1393" s="1">
        <v>111780000</v>
      </c>
    </row>
    <row r="1394" spans="1:4" x14ac:dyDescent="0.25">
      <c r="A1394" s="21" t="s">
        <v>736</v>
      </c>
      <c r="B1394" s="1"/>
      <c r="C1394" s="1"/>
      <c r="D1394" s="1"/>
    </row>
    <row r="1395" spans="1:4" ht="30" x14ac:dyDescent="0.25">
      <c r="A1395" s="15" t="s">
        <v>737</v>
      </c>
      <c r="B1395" s="1"/>
      <c r="C1395" s="1">
        <v>250000000</v>
      </c>
      <c r="D1395" s="1">
        <v>250000000</v>
      </c>
    </row>
    <row r="1396" spans="1:4" x14ac:dyDescent="0.25">
      <c r="A1396" s="21" t="s">
        <v>742</v>
      </c>
      <c r="B1396" s="1"/>
      <c r="C1396" s="1"/>
      <c r="D1396" s="1"/>
    </row>
    <row r="1397" spans="1:4" ht="30" x14ac:dyDescent="0.25">
      <c r="A1397" s="15" t="s">
        <v>743</v>
      </c>
      <c r="B1397" s="1"/>
      <c r="C1397" s="1">
        <v>106720000</v>
      </c>
      <c r="D1397" s="1">
        <v>106720000</v>
      </c>
    </row>
    <row r="1398" spans="1:4" x14ac:dyDescent="0.25">
      <c r="A1398" s="21" t="s">
        <v>744</v>
      </c>
      <c r="B1398" s="1"/>
      <c r="C1398" s="1"/>
      <c r="D1398" s="1"/>
    </row>
    <row r="1399" spans="1:4" ht="30" x14ac:dyDescent="0.25">
      <c r="A1399" s="15" t="s">
        <v>745</v>
      </c>
      <c r="B1399" s="1"/>
      <c r="C1399" s="1">
        <v>329955000</v>
      </c>
      <c r="D1399" s="1">
        <v>329955000</v>
      </c>
    </row>
    <row r="1400" spans="1:4" x14ac:dyDescent="0.25">
      <c r="A1400" s="21" t="s">
        <v>774</v>
      </c>
      <c r="B1400" s="1"/>
      <c r="C1400" s="1"/>
      <c r="D1400" s="1"/>
    </row>
    <row r="1401" spans="1:4" ht="30" x14ac:dyDescent="0.25">
      <c r="A1401" s="15" t="s">
        <v>775</v>
      </c>
      <c r="B1401" s="1"/>
      <c r="C1401" s="1">
        <v>246047000</v>
      </c>
      <c r="D1401" s="1">
        <v>246047000</v>
      </c>
    </row>
    <row r="1402" spans="1:4" x14ac:dyDescent="0.25">
      <c r="A1402" s="21" t="s">
        <v>759</v>
      </c>
      <c r="B1402" s="1"/>
      <c r="C1402" s="1"/>
      <c r="D1402" s="1"/>
    </row>
    <row r="1403" spans="1:4" ht="30" x14ac:dyDescent="0.25">
      <c r="A1403" s="15" t="s">
        <v>760</v>
      </c>
      <c r="B1403" s="1"/>
      <c r="C1403" s="1">
        <v>74017798</v>
      </c>
      <c r="D1403" s="1">
        <v>74017798</v>
      </c>
    </row>
    <row r="1404" spans="1:4" x14ac:dyDescent="0.25">
      <c r="A1404" s="21" t="s">
        <v>770</v>
      </c>
      <c r="B1404" s="1"/>
      <c r="C1404" s="1"/>
      <c r="D1404" s="1"/>
    </row>
    <row r="1405" spans="1:4" ht="30" x14ac:dyDescent="0.25">
      <c r="A1405" s="15" t="s">
        <v>771</v>
      </c>
      <c r="B1405" s="1"/>
      <c r="C1405" s="1">
        <v>100000000</v>
      </c>
      <c r="D1405" s="1">
        <v>100000000</v>
      </c>
    </row>
    <row r="1406" spans="1:4" x14ac:dyDescent="0.25">
      <c r="A1406" s="21" t="s">
        <v>762</v>
      </c>
      <c r="B1406" s="1"/>
      <c r="C1406" s="1"/>
      <c r="D1406" s="1"/>
    </row>
    <row r="1407" spans="1:4" ht="30" x14ac:dyDescent="0.25">
      <c r="A1407" s="15" t="s">
        <v>763</v>
      </c>
      <c r="B1407" s="1"/>
      <c r="C1407" s="1">
        <v>60000000</v>
      </c>
      <c r="D1407" s="1">
        <v>60000000</v>
      </c>
    </row>
    <row r="1408" spans="1:4" x14ac:dyDescent="0.25">
      <c r="A1408" s="21" t="s">
        <v>749</v>
      </c>
      <c r="B1408" s="1"/>
      <c r="C1408" s="1"/>
      <c r="D1408" s="1"/>
    </row>
    <row r="1409" spans="1:4" ht="30" x14ac:dyDescent="0.25">
      <c r="A1409" s="15" t="s">
        <v>750</v>
      </c>
      <c r="B1409" s="1"/>
      <c r="C1409" s="1">
        <v>80000000</v>
      </c>
      <c r="D1409" s="1">
        <v>80000000</v>
      </c>
    </row>
    <row r="1410" spans="1:4" x14ac:dyDescent="0.25">
      <c r="A1410" s="21" t="s">
        <v>747</v>
      </c>
      <c r="B1410" s="1"/>
      <c r="C1410" s="1"/>
      <c r="D1410" s="1"/>
    </row>
    <row r="1411" spans="1:4" ht="30" x14ac:dyDescent="0.25">
      <c r="A1411" s="15" t="s">
        <v>748</v>
      </c>
      <c r="B1411" s="1"/>
      <c r="C1411" s="1">
        <v>70000000</v>
      </c>
      <c r="D1411" s="1">
        <v>70000000</v>
      </c>
    </row>
    <row r="1412" spans="1:4" x14ac:dyDescent="0.25">
      <c r="A1412" s="21" t="s">
        <v>778</v>
      </c>
      <c r="B1412" s="1"/>
      <c r="C1412" s="1"/>
      <c r="D1412" s="1"/>
    </row>
    <row r="1413" spans="1:4" ht="30" x14ac:dyDescent="0.25">
      <c r="A1413" s="15" t="s">
        <v>779</v>
      </c>
      <c r="B1413" s="1"/>
      <c r="C1413" s="1">
        <v>100000000</v>
      </c>
      <c r="D1413" s="1">
        <v>100000000</v>
      </c>
    </row>
    <row r="1414" spans="1:4" x14ac:dyDescent="0.25">
      <c r="A1414" s="21" t="s">
        <v>755</v>
      </c>
      <c r="B1414" s="1"/>
      <c r="C1414" s="1"/>
      <c r="D1414" s="1"/>
    </row>
    <row r="1415" spans="1:4" ht="30" x14ac:dyDescent="0.25">
      <c r="A1415" s="15" t="s">
        <v>756</v>
      </c>
      <c r="B1415" s="1"/>
      <c r="C1415" s="1">
        <v>41313835</v>
      </c>
      <c r="D1415" s="1">
        <v>41313835</v>
      </c>
    </row>
    <row r="1416" spans="1:4" x14ac:dyDescent="0.25">
      <c r="A1416" s="21" t="s">
        <v>757</v>
      </c>
      <c r="B1416" s="1"/>
      <c r="C1416" s="1"/>
      <c r="D1416" s="1"/>
    </row>
    <row r="1417" spans="1:4" ht="30" x14ac:dyDescent="0.25">
      <c r="A1417" s="15" t="s">
        <v>758</v>
      </c>
      <c r="B1417" s="1"/>
      <c r="C1417" s="1">
        <v>158043200</v>
      </c>
      <c r="D1417" s="1">
        <v>158043200</v>
      </c>
    </row>
    <row r="1418" spans="1:4" x14ac:dyDescent="0.25">
      <c r="A1418" s="21" t="s">
        <v>780</v>
      </c>
      <c r="B1418" s="1"/>
      <c r="C1418" s="1"/>
      <c r="D1418" s="1"/>
    </row>
    <row r="1419" spans="1:4" ht="30" x14ac:dyDescent="0.25">
      <c r="A1419" s="15" t="s">
        <v>781</v>
      </c>
      <c r="B1419" s="1"/>
      <c r="C1419" s="1">
        <v>106720000</v>
      </c>
      <c r="D1419" s="1">
        <v>106720000</v>
      </c>
    </row>
    <row r="1420" spans="1:4" x14ac:dyDescent="0.25">
      <c r="A1420" s="21" t="s">
        <v>782</v>
      </c>
      <c r="B1420" s="1"/>
      <c r="C1420" s="1"/>
      <c r="D1420" s="1"/>
    </row>
    <row r="1421" spans="1:4" ht="30" x14ac:dyDescent="0.25">
      <c r="A1421" s="15" t="s">
        <v>783</v>
      </c>
      <c r="B1421" s="1"/>
      <c r="C1421" s="1">
        <v>186631200</v>
      </c>
      <c r="D1421" s="1">
        <v>186631200</v>
      </c>
    </row>
    <row r="1422" spans="1:4" x14ac:dyDescent="0.25">
      <c r="A1422" s="21" t="s">
        <v>724</v>
      </c>
      <c r="B1422" s="1"/>
      <c r="C1422" s="1"/>
      <c r="D1422" s="1"/>
    </row>
    <row r="1423" spans="1:4" ht="30" x14ac:dyDescent="0.25">
      <c r="A1423" s="15" t="s">
        <v>725</v>
      </c>
      <c r="B1423" s="1"/>
      <c r="C1423" s="1">
        <v>160000000</v>
      </c>
      <c r="D1423" s="1">
        <v>160000000</v>
      </c>
    </row>
    <row r="1424" spans="1:4" x14ac:dyDescent="0.25">
      <c r="A1424" s="21" t="s">
        <v>729</v>
      </c>
      <c r="B1424" s="1"/>
      <c r="C1424" s="1"/>
      <c r="D1424" s="1"/>
    </row>
    <row r="1425" spans="1:4" ht="30" x14ac:dyDescent="0.25">
      <c r="A1425" s="15" t="s">
        <v>730</v>
      </c>
      <c r="B1425" s="1"/>
      <c r="C1425" s="1">
        <v>129000000</v>
      </c>
      <c r="D1425" s="1">
        <v>129000000</v>
      </c>
    </row>
    <row r="1426" spans="1:4" x14ac:dyDescent="0.25">
      <c r="A1426" s="21" t="s">
        <v>789</v>
      </c>
      <c r="B1426" s="1"/>
      <c r="C1426" s="1"/>
      <c r="D1426" s="1"/>
    </row>
    <row r="1427" spans="1:4" ht="30" x14ac:dyDescent="0.25">
      <c r="A1427" s="15" t="s">
        <v>790</v>
      </c>
      <c r="B1427" s="1"/>
      <c r="C1427" s="1">
        <v>160177790</v>
      </c>
      <c r="D1427" s="1">
        <v>160177790</v>
      </c>
    </row>
    <row r="1428" spans="1:4" x14ac:dyDescent="0.25">
      <c r="A1428" s="21" t="s">
        <v>791</v>
      </c>
      <c r="B1428" s="1"/>
      <c r="C1428" s="1"/>
      <c r="D1428" s="1"/>
    </row>
    <row r="1429" spans="1:4" ht="30" x14ac:dyDescent="0.25">
      <c r="A1429" s="15" t="s">
        <v>792</v>
      </c>
      <c r="B1429" s="1"/>
      <c r="C1429" s="1">
        <v>60177790</v>
      </c>
      <c r="D1429" s="1">
        <v>60177790</v>
      </c>
    </row>
    <row r="1430" spans="1:4" x14ac:dyDescent="0.25">
      <c r="A1430" s="21" t="s">
        <v>797</v>
      </c>
      <c r="B1430" s="1"/>
      <c r="C1430" s="1"/>
      <c r="D1430" s="1"/>
    </row>
    <row r="1431" spans="1:4" ht="30" x14ac:dyDescent="0.25">
      <c r="A1431" s="15" t="s">
        <v>798</v>
      </c>
      <c r="B1431" s="1"/>
      <c r="C1431" s="1">
        <v>45000000</v>
      </c>
      <c r="D1431" s="1">
        <v>45000000</v>
      </c>
    </row>
    <row r="1432" spans="1:4" x14ac:dyDescent="0.25">
      <c r="A1432" s="21" t="s">
        <v>806</v>
      </c>
      <c r="B1432" s="1"/>
      <c r="C1432" s="1"/>
      <c r="D1432" s="1"/>
    </row>
    <row r="1433" spans="1:4" ht="30" x14ac:dyDescent="0.25">
      <c r="A1433" s="15" t="s">
        <v>807</v>
      </c>
      <c r="B1433" s="1">
        <v>400000000</v>
      </c>
      <c r="C1433" s="1"/>
      <c r="D1433" s="1">
        <v>400000000</v>
      </c>
    </row>
    <row r="1434" spans="1:4" x14ac:dyDescent="0.25">
      <c r="A1434" s="21" t="s">
        <v>818</v>
      </c>
      <c r="B1434" s="1"/>
      <c r="C1434" s="1"/>
      <c r="D1434" s="1"/>
    </row>
    <row r="1435" spans="1:4" ht="30" x14ac:dyDescent="0.25">
      <c r="A1435" s="15" t="s">
        <v>819</v>
      </c>
      <c r="B1435" s="1">
        <v>120000000</v>
      </c>
      <c r="C1435" s="1"/>
      <c r="D1435" s="1">
        <v>120000000</v>
      </c>
    </row>
    <row r="1436" spans="1:4" x14ac:dyDescent="0.25">
      <c r="A1436" s="21" t="s">
        <v>885</v>
      </c>
      <c r="B1436" s="1"/>
      <c r="C1436" s="1"/>
      <c r="D1436" s="1"/>
    </row>
    <row r="1437" spans="1:4" ht="30" x14ac:dyDescent="0.25">
      <c r="A1437" s="15" t="s">
        <v>886</v>
      </c>
      <c r="B1437" s="1">
        <v>200000000</v>
      </c>
      <c r="C1437" s="1"/>
      <c r="D1437" s="1">
        <v>200000000</v>
      </c>
    </row>
    <row r="1438" spans="1:4" x14ac:dyDescent="0.25">
      <c r="A1438" s="21" t="s">
        <v>826</v>
      </c>
      <c r="B1438" s="1"/>
      <c r="C1438" s="1"/>
      <c r="D1438" s="1"/>
    </row>
    <row r="1439" spans="1:4" ht="30" x14ac:dyDescent="0.25">
      <c r="A1439" s="15" t="s">
        <v>827</v>
      </c>
      <c r="B1439" s="1">
        <v>73550000</v>
      </c>
      <c r="C1439" s="1"/>
      <c r="D1439" s="1">
        <v>73550000</v>
      </c>
    </row>
    <row r="1440" spans="1:4" x14ac:dyDescent="0.25">
      <c r="A1440" s="21" t="s">
        <v>822</v>
      </c>
      <c r="B1440" s="1"/>
      <c r="C1440" s="1"/>
      <c r="D1440" s="1"/>
    </row>
    <row r="1441" spans="1:4" ht="30" x14ac:dyDescent="0.25">
      <c r="A1441" s="15" t="s">
        <v>823</v>
      </c>
      <c r="B1441" s="1">
        <v>300000000</v>
      </c>
      <c r="C1441" s="1"/>
      <c r="D1441" s="1">
        <v>300000000</v>
      </c>
    </row>
    <row r="1442" spans="1:4" x14ac:dyDescent="0.25">
      <c r="A1442" s="21" t="s">
        <v>814</v>
      </c>
      <c r="B1442" s="1"/>
      <c r="C1442" s="1"/>
      <c r="D1442" s="1"/>
    </row>
    <row r="1443" spans="1:4" ht="30" x14ac:dyDescent="0.25">
      <c r="A1443" s="15" t="s">
        <v>815</v>
      </c>
      <c r="B1443" s="1">
        <v>300000000</v>
      </c>
      <c r="C1443" s="1"/>
      <c r="D1443" s="1">
        <v>300000000</v>
      </c>
    </row>
    <row r="1444" spans="1:4" x14ac:dyDescent="0.25">
      <c r="A1444" s="21" t="s">
        <v>720</v>
      </c>
      <c r="B1444" s="1"/>
      <c r="C1444" s="1"/>
      <c r="D1444" s="1"/>
    </row>
    <row r="1445" spans="1:4" ht="30" x14ac:dyDescent="0.25">
      <c r="A1445" s="15" t="s">
        <v>721</v>
      </c>
      <c r="B1445" s="1"/>
      <c r="C1445" s="1">
        <v>71000000</v>
      </c>
      <c r="D1445" s="1">
        <v>71000000</v>
      </c>
    </row>
    <row r="1446" spans="1:4" x14ac:dyDescent="0.25">
      <c r="A1446" s="21" t="s">
        <v>816</v>
      </c>
      <c r="B1446" s="1"/>
      <c r="C1446" s="1"/>
      <c r="D1446" s="1"/>
    </row>
    <row r="1447" spans="1:4" ht="30" x14ac:dyDescent="0.25">
      <c r="A1447" s="15" t="s">
        <v>817</v>
      </c>
      <c r="B1447" s="1">
        <v>800000000</v>
      </c>
      <c r="C1447" s="1"/>
      <c r="D1447" s="1">
        <v>800000000</v>
      </c>
    </row>
    <row r="1448" spans="1:4" x14ac:dyDescent="0.25">
      <c r="A1448" s="21" t="s">
        <v>865</v>
      </c>
      <c r="B1448" s="1"/>
      <c r="C1448" s="1"/>
      <c r="D1448" s="1"/>
    </row>
    <row r="1449" spans="1:4" ht="30" x14ac:dyDescent="0.25">
      <c r="A1449" s="15" t="s">
        <v>866</v>
      </c>
      <c r="B1449" s="1">
        <v>213900000</v>
      </c>
      <c r="C1449" s="1"/>
      <c r="D1449" s="1">
        <v>213900000</v>
      </c>
    </row>
    <row r="1450" spans="1:4" x14ac:dyDescent="0.25">
      <c r="A1450" s="21" t="s">
        <v>875</v>
      </c>
      <c r="B1450" s="1"/>
      <c r="C1450" s="1"/>
      <c r="D1450" s="1"/>
    </row>
    <row r="1451" spans="1:4" ht="30" x14ac:dyDescent="0.25">
      <c r="A1451" s="15" t="s">
        <v>876</v>
      </c>
      <c r="B1451" s="1">
        <v>357089600</v>
      </c>
      <c r="C1451" s="1"/>
      <c r="D1451" s="1">
        <v>357089600</v>
      </c>
    </row>
    <row r="1452" spans="1:4" x14ac:dyDescent="0.25">
      <c r="A1452" s="21" t="s">
        <v>126</v>
      </c>
      <c r="B1452" s="1"/>
      <c r="C1452" s="1"/>
      <c r="D1452" s="1"/>
    </row>
    <row r="1453" spans="1:4" ht="30" x14ac:dyDescent="0.25">
      <c r="A1453" s="15" t="s">
        <v>127</v>
      </c>
      <c r="B1453" s="1">
        <v>350000000</v>
      </c>
      <c r="C1453" s="1"/>
      <c r="D1453" s="1">
        <v>350000000</v>
      </c>
    </row>
    <row r="1454" spans="1:4" x14ac:dyDescent="0.25">
      <c r="A1454" s="21" t="s">
        <v>130</v>
      </c>
      <c r="B1454" s="1"/>
      <c r="C1454" s="1"/>
      <c r="D1454" s="1"/>
    </row>
    <row r="1455" spans="1:4" ht="30" x14ac:dyDescent="0.25">
      <c r="A1455" s="15" t="s">
        <v>131</v>
      </c>
      <c r="B1455" s="1">
        <v>180000000</v>
      </c>
      <c r="C1455" s="1"/>
      <c r="D1455" s="1">
        <v>180000000</v>
      </c>
    </row>
    <row r="1456" spans="1:4" x14ac:dyDescent="0.25">
      <c r="A1456" s="21" t="s">
        <v>135</v>
      </c>
      <c r="B1456" s="1"/>
      <c r="C1456" s="1"/>
      <c r="D1456" s="1"/>
    </row>
    <row r="1457" spans="1:4" ht="30" x14ac:dyDescent="0.25">
      <c r="A1457" s="15" t="s">
        <v>136</v>
      </c>
      <c r="B1457" s="1">
        <v>150000000</v>
      </c>
      <c r="C1457" s="1"/>
      <c r="D1457" s="1">
        <v>150000000</v>
      </c>
    </row>
    <row r="1458" spans="1:4" x14ac:dyDescent="0.25">
      <c r="A1458" s="21" t="s">
        <v>137</v>
      </c>
      <c r="B1458" s="1"/>
      <c r="C1458" s="1"/>
      <c r="D1458" s="1"/>
    </row>
    <row r="1459" spans="1:4" ht="30" x14ac:dyDescent="0.25">
      <c r="A1459" s="15" t="s">
        <v>138</v>
      </c>
      <c r="B1459" s="1">
        <v>192920000</v>
      </c>
      <c r="C1459" s="1"/>
      <c r="D1459" s="1">
        <v>192920000</v>
      </c>
    </row>
    <row r="1460" spans="1:4" x14ac:dyDescent="0.25">
      <c r="A1460" s="21" t="s">
        <v>184</v>
      </c>
      <c r="B1460" s="1"/>
      <c r="C1460" s="1"/>
      <c r="D1460" s="1"/>
    </row>
    <row r="1461" spans="1:4" ht="30" x14ac:dyDescent="0.25">
      <c r="A1461" s="15" t="s">
        <v>185</v>
      </c>
      <c r="B1461" s="1">
        <v>2729000000</v>
      </c>
      <c r="C1461" s="1"/>
      <c r="D1461" s="1">
        <v>2729000000</v>
      </c>
    </row>
    <row r="1462" spans="1:4" x14ac:dyDescent="0.25">
      <c r="A1462" s="28"/>
      <c r="B1462" s="6"/>
      <c r="C1462" s="6"/>
      <c r="D1462" s="6"/>
    </row>
    <row r="1463" spans="1:4" x14ac:dyDescent="0.25">
      <c r="A1463" s="29" t="s">
        <v>1431</v>
      </c>
      <c r="B1463" s="9">
        <v>3325910112</v>
      </c>
      <c r="C1463" s="9">
        <v>165670520</v>
      </c>
      <c r="D1463" s="9">
        <v>3491580632</v>
      </c>
    </row>
    <row r="1464" spans="1:4" x14ac:dyDescent="0.25">
      <c r="A1464" s="21">
        <v>22042829</v>
      </c>
      <c r="B1464" s="1"/>
      <c r="C1464" s="1"/>
      <c r="D1464" s="1"/>
    </row>
    <row r="1465" spans="1:4" ht="30" x14ac:dyDescent="0.25">
      <c r="A1465" s="15" t="s">
        <v>1126</v>
      </c>
      <c r="B1465" s="1">
        <v>386200000</v>
      </c>
      <c r="C1465" s="1"/>
      <c r="D1465" s="1">
        <v>386200000</v>
      </c>
    </row>
    <row r="1466" spans="1:4" x14ac:dyDescent="0.25">
      <c r="A1466" s="21" t="s">
        <v>412</v>
      </c>
      <c r="B1466" s="1"/>
      <c r="C1466" s="1"/>
      <c r="D1466" s="1"/>
    </row>
    <row r="1467" spans="1:4" x14ac:dyDescent="0.25">
      <c r="A1467" s="15" t="s">
        <v>413</v>
      </c>
      <c r="B1467" s="1">
        <v>238000000</v>
      </c>
      <c r="C1467" s="1"/>
      <c r="D1467" s="1">
        <v>238000000</v>
      </c>
    </row>
    <row r="1468" spans="1:4" x14ac:dyDescent="0.25">
      <c r="A1468" s="21" t="s">
        <v>414</v>
      </c>
      <c r="B1468" s="1"/>
      <c r="C1468" s="1"/>
      <c r="D1468" s="1"/>
    </row>
    <row r="1469" spans="1:4" x14ac:dyDescent="0.25">
      <c r="A1469" s="15" t="s">
        <v>415</v>
      </c>
      <c r="B1469" s="1">
        <v>68710112</v>
      </c>
      <c r="C1469" s="1"/>
      <c r="D1469" s="1">
        <v>68710112</v>
      </c>
    </row>
    <row r="1470" spans="1:4" x14ac:dyDescent="0.25">
      <c r="A1470" s="21" t="s">
        <v>416</v>
      </c>
      <c r="B1470" s="1"/>
      <c r="C1470" s="1"/>
      <c r="D1470" s="1"/>
    </row>
    <row r="1471" spans="1:4" x14ac:dyDescent="0.25">
      <c r="A1471" s="15" t="s">
        <v>417</v>
      </c>
      <c r="B1471" s="1">
        <v>250000000</v>
      </c>
      <c r="C1471" s="1"/>
      <c r="D1471" s="1">
        <v>250000000</v>
      </c>
    </row>
    <row r="1472" spans="1:4" x14ac:dyDescent="0.25">
      <c r="A1472" s="21" t="s">
        <v>295</v>
      </c>
      <c r="B1472" s="1"/>
      <c r="C1472" s="1"/>
      <c r="D1472" s="1"/>
    </row>
    <row r="1473" spans="1:4" x14ac:dyDescent="0.25">
      <c r="A1473" s="15" t="s">
        <v>296</v>
      </c>
      <c r="B1473" s="1"/>
      <c r="C1473" s="1">
        <v>31000000</v>
      </c>
      <c r="D1473" s="1">
        <v>31000000</v>
      </c>
    </row>
    <row r="1474" spans="1:4" x14ac:dyDescent="0.25">
      <c r="A1474" s="21" t="s">
        <v>279</v>
      </c>
      <c r="B1474" s="1"/>
      <c r="C1474" s="1"/>
      <c r="D1474" s="1"/>
    </row>
    <row r="1475" spans="1:4" x14ac:dyDescent="0.25">
      <c r="A1475" s="15" t="s">
        <v>280</v>
      </c>
      <c r="B1475" s="1"/>
      <c r="C1475" s="1">
        <v>19670520</v>
      </c>
      <c r="D1475" s="1">
        <v>19670520</v>
      </c>
    </row>
    <row r="1476" spans="1:4" x14ac:dyDescent="0.25">
      <c r="A1476" s="21" t="s">
        <v>311</v>
      </c>
      <c r="B1476" s="1"/>
      <c r="C1476" s="1"/>
      <c r="D1476" s="1"/>
    </row>
    <row r="1477" spans="1:4" ht="30" x14ac:dyDescent="0.25">
      <c r="A1477" s="15" t="s">
        <v>312</v>
      </c>
      <c r="B1477" s="1"/>
      <c r="C1477" s="1">
        <v>80000000</v>
      </c>
      <c r="D1477" s="1">
        <v>80000000</v>
      </c>
    </row>
    <row r="1478" spans="1:4" x14ac:dyDescent="0.25">
      <c r="A1478" s="21" t="s">
        <v>317</v>
      </c>
      <c r="B1478" s="1"/>
      <c r="C1478" s="1"/>
      <c r="D1478" s="1"/>
    </row>
    <row r="1479" spans="1:4" ht="30" x14ac:dyDescent="0.25">
      <c r="A1479" s="15" t="s">
        <v>318</v>
      </c>
      <c r="B1479" s="1"/>
      <c r="C1479" s="1">
        <v>35000000</v>
      </c>
      <c r="D1479" s="1">
        <v>35000000</v>
      </c>
    </row>
    <row r="1480" spans="1:4" x14ac:dyDescent="0.25">
      <c r="A1480" s="21" t="s">
        <v>418</v>
      </c>
      <c r="B1480" s="1"/>
      <c r="C1480" s="1"/>
      <c r="D1480" s="1"/>
    </row>
    <row r="1481" spans="1:4" x14ac:dyDescent="0.25">
      <c r="A1481" s="15" t="s">
        <v>419</v>
      </c>
      <c r="B1481" s="1">
        <v>1588000000</v>
      </c>
      <c r="C1481" s="1"/>
      <c r="D1481" s="1">
        <v>1588000000</v>
      </c>
    </row>
    <row r="1482" spans="1:4" x14ac:dyDescent="0.25">
      <c r="A1482" s="21" t="s">
        <v>420</v>
      </c>
      <c r="B1482" s="1"/>
      <c r="C1482" s="1"/>
      <c r="D1482" s="1"/>
    </row>
    <row r="1483" spans="1:4" ht="30" x14ac:dyDescent="0.25">
      <c r="A1483" s="15" t="s">
        <v>421</v>
      </c>
      <c r="B1483" s="1">
        <v>10000000</v>
      </c>
      <c r="C1483" s="1"/>
      <c r="D1483" s="1">
        <v>10000000</v>
      </c>
    </row>
    <row r="1484" spans="1:4" x14ac:dyDescent="0.25">
      <c r="A1484" s="21" t="s">
        <v>422</v>
      </c>
      <c r="B1484" s="1"/>
      <c r="C1484" s="1"/>
      <c r="D1484" s="1"/>
    </row>
    <row r="1485" spans="1:4" ht="30" x14ac:dyDescent="0.25">
      <c r="A1485" s="15" t="s">
        <v>423</v>
      </c>
      <c r="B1485" s="1">
        <v>75000000</v>
      </c>
      <c r="C1485" s="1"/>
      <c r="D1485" s="1">
        <v>75000000</v>
      </c>
    </row>
    <row r="1486" spans="1:4" x14ac:dyDescent="0.25">
      <c r="A1486" s="21" t="s">
        <v>424</v>
      </c>
      <c r="B1486" s="1"/>
      <c r="C1486" s="1"/>
      <c r="D1486" s="1"/>
    </row>
    <row r="1487" spans="1:4" ht="30" x14ac:dyDescent="0.25">
      <c r="A1487" s="15" t="s">
        <v>425</v>
      </c>
      <c r="B1487" s="1">
        <v>710000000</v>
      </c>
      <c r="C1487" s="1"/>
      <c r="D1487" s="1">
        <v>710000000</v>
      </c>
    </row>
    <row r="1488" spans="1:4" x14ac:dyDescent="0.25">
      <c r="A1488" s="28"/>
      <c r="B1488" s="6"/>
      <c r="C1488" s="6"/>
      <c r="D1488" s="6"/>
    </row>
    <row r="1489" spans="1:4" x14ac:dyDescent="0.25">
      <c r="A1489" s="29" t="s">
        <v>1432</v>
      </c>
      <c r="B1489" s="9">
        <v>11301000000</v>
      </c>
      <c r="C1489" s="9">
        <v>1167034810</v>
      </c>
      <c r="D1489" s="9">
        <v>12468034810</v>
      </c>
    </row>
    <row r="1490" spans="1:4" x14ac:dyDescent="0.25">
      <c r="A1490" s="21">
        <v>22038579</v>
      </c>
      <c r="B1490" s="1"/>
      <c r="C1490" s="1"/>
      <c r="D1490" s="1"/>
    </row>
    <row r="1491" spans="1:4" ht="30" x14ac:dyDescent="0.25">
      <c r="A1491" s="15" t="s">
        <v>1309</v>
      </c>
      <c r="B1491" s="1">
        <v>950000000</v>
      </c>
      <c r="C1491" s="1"/>
      <c r="D1491" s="1">
        <v>950000000</v>
      </c>
    </row>
    <row r="1492" spans="1:4" x14ac:dyDescent="0.25">
      <c r="A1492" s="21">
        <v>24041419</v>
      </c>
      <c r="B1492" s="1"/>
      <c r="C1492" s="1"/>
      <c r="D1492" s="1"/>
    </row>
    <row r="1493" spans="1:4" ht="30" x14ac:dyDescent="0.25">
      <c r="A1493" s="15" t="s">
        <v>731</v>
      </c>
      <c r="B1493" s="1"/>
      <c r="C1493" s="1">
        <v>50582859</v>
      </c>
      <c r="D1493" s="1">
        <v>50582859</v>
      </c>
    </row>
    <row r="1494" spans="1:4" x14ac:dyDescent="0.25">
      <c r="A1494" s="21">
        <v>24044537</v>
      </c>
      <c r="B1494" s="1"/>
      <c r="C1494" s="1"/>
      <c r="D1494" s="1"/>
    </row>
    <row r="1495" spans="1:4" ht="30" x14ac:dyDescent="0.25">
      <c r="A1495" s="15" t="s">
        <v>723</v>
      </c>
      <c r="B1495" s="1"/>
      <c r="C1495" s="1">
        <v>200000000</v>
      </c>
      <c r="D1495" s="1">
        <v>200000000</v>
      </c>
    </row>
    <row r="1496" spans="1:4" x14ac:dyDescent="0.25">
      <c r="A1496" s="21">
        <v>24044740</v>
      </c>
      <c r="B1496" s="1"/>
      <c r="C1496" s="1"/>
      <c r="D1496" s="1"/>
    </row>
    <row r="1497" spans="1:4" ht="30" x14ac:dyDescent="0.25">
      <c r="A1497" s="15" t="s">
        <v>853</v>
      </c>
      <c r="B1497" s="1">
        <v>5000000000</v>
      </c>
      <c r="C1497" s="1"/>
      <c r="D1497" s="1">
        <v>5000000000</v>
      </c>
    </row>
    <row r="1498" spans="1:4" x14ac:dyDescent="0.25">
      <c r="A1498" s="21">
        <v>24044759</v>
      </c>
      <c r="B1498" s="1"/>
      <c r="C1498" s="1"/>
      <c r="D1498" s="1"/>
    </row>
    <row r="1499" spans="1:4" x14ac:dyDescent="0.25">
      <c r="A1499" s="15" t="s">
        <v>746</v>
      </c>
      <c r="B1499" s="1"/>
      <c r="C1499" s="1">
        <v>140500000</v>
      </c>
      <c r="D1499" s="1">
        <v>140500000</v>
      </c>
    </row>
    <row r="1500" spans="1:4" x14ac:dyDescent="0.25">
      <c r="A1500" s="21">
        <v>24044760</v>
      </c>
      <c r="B1500" s="1"/>
      <c r="C1500" s="1"/>
      <c r="D1500" s="1"/>
    </row>
    <row r="1501" spans="1:4" x14ac:dyDescent="0.25">
      <c r="A1501" s="15" t="s">
        <v>777</v>
      </c>
      <c r="B1501" s="1"/>
      <c r="C1501" s="1">
        <v>114286000</v>
      </c>
      <c r="D1501" s="1">
        <v>114286000</v>
      </c>
    </row>
    <row r="1502" spans="1:4" x14ac:dyDescent="0.25">
      <c r="A1502" s="21">
        <v>24044764</v>
      </c>
      <c r="B1502" s="1"/>
      <c r="C1502" s="1"/>
      <c r="D1502" s="1"/>
    </row>
    <row r="1503" spans="1:4" ht="30" x14ac:dyDescent="0.25">
      <c r="A1503" s="15" t="s">
        <v>761</v>
      </c>
      <c r="B1503" s="1"/>
      <c r="C1503" s="1">
        <v>26665951</v>
      </c>
      <c r="D1503" s="1">
        <v>26665951</v>
      </c>
    </row>
    <row r="1504" spans="1:4" x14ac:dyDescent="0.25">
      <c r="A1504" s="21">
        <v>24044769</v>
      </c>
      <c r="B1504" s="1"/>
      <c r="C1504" s="1"/>
      <c r="D1504" s="1"/>
    </row>
    <row r="1505" spans="1:4" x14ac:dyDescent="0.25">
      <c r="A1505" s="15" t="s">
        <v>769</v>
      </c>
      <c r="B1505" s="1"/>
      <c r="C1505" s="1">
        <v>130000000</v>
      </c>
      <c r="D1505" s="1">
        <v>130000000</v>
      </c>
    </row>
    <row r="1506" spans="1:4" x14ac:dyDescent="0.25">
      <c r="A1506" s="21">
        <v>24044785</v>
      </c>
      <c r="B1506" s="1"/>
      <c r="C1506" s="1"/>
      <c r="D1506" s="1"/>
    </row>
    <row r="1507" spans="1:4" ht="30" x14ac:dyDescent="0.25">
      <c r="A1507" s="15" t="s">
        <v>766</v>
      </c>
      <c r="B1507" s="1"/>
      <c r="C1507" s="1">
        <v>100000000</v>
      </c>
      <c r="D1507" s="1">
        <v>100000000</v>
      </c>
    </row>
    <row r="1508" spans="1:4" x14ac:dyDescent="0.25">
      <c r="A1508" s="21">
        <v>24044786</v>
      </c>
      <c r="B1508" s="1"/>
      <c r="C1508" s="1"/>
      <c r="D1508" s="1"/>
    </row>
    <row r="1509" spans="1:4" x14ac:dyDescent="0.25">
      <c r="A1509" s="15" t="s">
        <v>784</v>
      </c>
      <c r="B1509" s="1"/>
      <c r="C1509" s="1">
        <v>200000000</v>
      </c>
      <c r="D1509" s="1">
        <v>200000000</v>
      </c>
    </row>
    <row r="1510" spans="1:4" x14ac:dyDescent="0.25">
      <c r="A1510" s="21">
        <v>24044787</v>
      </c>
      <c r="B1510" s="1"/>
      <c r="C1510" s="1"/>
      <c r="D1510" s="1"/>
    </row>
    <row r="1511" spans="1:4" x14ac:dyDescent="0.25">
      <c r="A1511" s="15" t="s">
        <v>785</v>
      </c>
      <c r="B1511" s="1"/>
      <c r="C1511" s="1">
        <v>35000000</v>
      </c>
      <c r="D1511" s="1">
        <v>35000000</v>
      </c>
    </row>
    <row r="1512" spans="1:4" x14ac:dyDescent="0.25">
      <c r="A1512" s="21">
        <v>24044788</v>
      </c>
      <c r="B1512" s="1"/>
      <c r="C1512" s="1"/>
      <c r="D1512" s="1"/>
    </row>
    <row r="1513" spans="1:4" ht="30" x14ac:dyDescent="0.25">
      <c r="A1513" s="15" t="s">
        <v>786</v>
      </c>
      <c r="B1513" s="1"/>
      <c r="C1513" s="1">
        <v>50000000</v>
      </c>
      <c r="D1513" s="1">
        <v>50000000</v>
      </c>
    </row>
    <row r="1514" spans="1:4" x14ac:dyDescent="0.25">
      <c r="A1514" s="21">
        <v>24044789</v>
      </c>
      <c r="B1514" s="1"/>
      <c r="C1514" s="1"/>
      <c r="D1514" s="1"/>
    </row>
    <row r="1515" spans="1:4" ht="30" x14ac:dyDescent="0.25">
      <c r="A1515" s="15" t="s">
        <v>787</v>
      </c>
      <c r="B1515" s="1"/>
      <c r="C1515" s="1">
        <v>70000000</v>
      </c>
      <c r="D1515" s="1">
        <v>70000000</v>
      </c>
    </row>
    <row r="1516" spans="1:4" x14ac:dyDescent="0.25">
      <c r="A1516" s="21">
        <v>24044790</v>
      </c>
      <c r="B1516" s="1"/>
      <c r="C1516" s="1"/>
      <c r="D1516" s="1"/>
    </row>
    <row r="1517" spans="1:4" ht="30" x14ac:dyDescent="0.25">
      <c r="A1517" s="15" t="s">
        <v>788</v>
      </c>
      <c r="B1517" s="1"/>
      <c r="C1517" s="1">
        <v>50000000</v>
      </c>
      <c r="D1517" s="1">
        <v>50000000</v>
      </c>
    </row>
    <row r="1518" spans="1:4" x14ac:dyDescent="0.25">
      <c r="A1518" s="21">
        <v>24044845</v>
      </c>
      <c r="B1518" s="1"/>
      <c r="C1518" s="1"/>
      <c r="D1518" s="1"/>
    </row>
    <row r="1519" spans="1:4" ht="30" x14ac:dyDescent="0.25">
      <c r="A1519" s="15" t="s">
        <v>854</v>
      </c>
      <c r="B1519" s="1">
        <v>300000000</v>
      </c>
      <c r="C1519" s="1"/>
      <c r="D1519" s="1">
        <v>300000000</v>
      </c>
    </row>
    <row r="1520" spans="1:4" x14ac:dyDescent="0.25">
      <c r="A1520" s="21" t="s">
        <v>891</v>
      </c>
      <c r="B1520" s="1"/>
      <c r="C1520" s="1"/>
      <c r="D1520" s="1"/>
    </row>
    <row r="1521" spans="1:4" ht="30" x14ac:dyDescent="0.25">
      <c r="A1521" s="15" t="s">
        <v>892</v>
      </c>
      <c r="B1521" s="1">
        <v>200000000</v>
      </c>
      <c r="C1521" s="1"/>
      <c r="D1521" s="1">
        <v>200000000</v>
      </c>
    </row>
    <row r="1522" spans="1:4" x14ac:dyDescent="0.25">
      <c r="A1522" s="21" t="s">
        <v>834</v>
      </c>
      <c r="B1522" s="1"/>
      <c r="C1522" s="1"/>
      <c r="D1522" s="1"/>
    </row>
    <row r="1523" spans="1:4" ht="30" x14ac:dyDescent="0.25">
      <c r="A1523" s="15" t="s">
        <v>835</v>
      </c>
      <c r="B1523" s="1">
        <v>1000000000</v>
      </c>
      <c r="C1523" s="1"/>
      <c r="D1523" s="1">
        <v>1000000000</v>
      </c>
    </row>
    <row r="1524" spans="1:4" x14ac:dyDescent="0.25">
      <c r="A1524" s="21" t="s">
        <v>895</v>
      </c>
      <c r="B1524" s="1"/>
      <c r="C1524" s="1"/>
      <c r="D1524" s="1"/>
    </row>
    <row r="1525" spans="1:4" ht="30" x14ac:dyDescent="0.25">
      <c r="A1525" s="15" t="s">
        <v>896</v>
      </c>
      <c r="B1525" s="1">
        <v>1200000000</v>
      </c>
      <c r="C1525" s="1"/>
      <c r="D1525" s="1">
        <v>1200000000</v>
      </c>
    </row>
    <row r="1526" spans="1:4" x14ac:dyDescent="0.25">
      <c r="A1526" s="21" t="s">
        <v>828</v>
      </c>
      <c r="B1526" s="1"/>
      <c r="C1526" s="1"/>
      <c r="D1526" s="1"/>
    </row>
    <row r="1527" spans="1:4" ht="30" x14ac:dyDescent="0.25">
      <c r="A1527" s="15" t="s">
        <v>829</v>
      </c>
      <c r="B1527" s="1">
        <v>51000000</v>
      </c>
      <c r="C1527" s="1"/>
      <c r="D1527" s="1">
        <v>51000000</v>
      </c>
    </row>
    <row r="1528" spans="1:4" x14ac:dyDescent="0.25">
      <c r="A1528" s="21" t="s">
        <v>889</v>
      </c>
      <c r="B1528" s="1"/>
      <c r="C1528" s="1"/>
      <c r="D1528" s="1"/>
    </row>
    <row r="1529" spans="1:4" ht="30" x14ac:dyDescent="0.25">
      <c r="A1529" s="15" t="s">
        <v>890</v>
      </c>
      <c r="B1529" s="1">
        <v>2600000000</v>
      </c>
      <c r="C1529" s="1"/>
      <c r="D1529" s="1">
        <v>2600000000</v>
      </c>
    </row>
    <row r="1530" spans="1:4" x14ac:dyDescent="0.25">
      <c r="A1530" s="28"/>
      <c r="B1530" s="6"/>
      <c r="C1530" s="6"/>
      <c r="D1530" s="6"/>
    </row>
    <row r="1531" spans="1:4" x14ac:dyDescent="0.25">
      <c r="A1531" s="29" t="s">
        <v>1433</v>
      </c>
      <c r="B1531" s="9">
        <v>1607581000</v>
      </c>
      <c r="C1531" s="9"/>
      <c r="D1531" s="9">
        <v>1607581000</v>
      </c>
    </row>
    <row r="1532" spans="1:4" x14ac:dyDescent="0.25">
      <c r="A1532" s="21">
        <v>22036072</v>
      </c>
      <c r="B1532" s="1"/>
      <c r="C1532" s="1"/>
      <c r="D1532" s="1"/>
    </row>
    <row r="1533" spans="1:4" x14ac:dyDescent="0.25">
      <c r="A1533" s="15" t="s">
        <v>202</v>
      </c>
      <c r="B1533" s="1">
        <v>300000000</v>
      </c>
      <c r="C1533" s="1"/>
      <c r="D1533" s="1">
        <v>300000000</v>
      </c>
    </row>
    <row r="1534" spans="1:4" x14ac:dyDescent="0.25">
      <c r="A1534" s="21">
        <v>22036073</v>
      </c>
      <c r="B1534" s="1"/>
      <c r="C1534" s="1"/>
      <c r="D1534" s="1"/>
    </row>
    <row r="1535" spans="1:4" x14ac:dyDescent="0.25">
      <c r="A1535" s="15" t="s">
        <v>199</v>
      </c>
      <c r="B1535" s="1">
        <v>207581000</v>
      </c>
      <c r="C1535" s="1"/>
      <c r="D1535" s="1">
        <v>207581000</v>
      </c>
    </row>
    <row r="1536" spans="1:4" x14ac:dyDescent="0.25">
      <c r="A1536" s="21">
        <v>22036078</v>
      </c>
      <c r="B1536" s="1"/>
      <c r="C1536" s="1"/>
      <c r="D1536" s="1"/>
    </row>
    <row r="1537" spans="1:4" x14ac:dyDescent="0.25">
      <c r="A1537" s="15" t="s">
        <v>203</v>
      </c>
      <c r="B1537" s="1">
        <v>250000000</v>
      </c>
      <c r="C1537" s="1"/>
      <c r="D1537" s="1">
        <v>250000000</v>
      </c>
    </row>
    <row r="1538" spans="1:4" x14ac:dyDescent="0.25">
      <c r="A1538" s="21">
        <v>22036079</v>
      </c>
      <c r="B1538" s="1"/>
      <c r="C1538" s="1"/>
      <c r="D1538" s="1"/>
    </row>
    <row r="1539" spans="1:4" ht="30" x14ac:dyDescent="0.25">
      <c r="A1539" s="15" t="s">
        <v>204</v>
      </c>
      <c r="B1539" s="1">
        <v>250000000</v>
      </c>
      <c r="C1539" s="1"/>
      <c r="D1539" s="1">
        <v>250000000</v>
      </c>
    </row>
    <row r="1540" spans="1:4" x14ac:dyDescent="0.25">
      <c r="A1540" s="21">
        <v>22036081</v>
      </c>
      <c r="B1540" s="1"/>
      <c r="C1540" s="1"/>
      <c r="D1540" s="1"/>
    </row>
    <row r="1541" spans="1:4" ht="30" x14ac:dyDescent="0.25">
      <c r="A1541" s="15" t="s">
        <v>206</v>
      </c>
      <c r="B1541" s="1">
        <v>300000000</v>
      </c>
      <c r="C1541" s="1"/>
      <c r="D1541" s="1">
        <v>300000000</v>
      </c>
    </row>
    <row r="1542" spans="1:4" x14ac:dyDescent="0.25">
      <c r="A1542" s="21">
        <v>22036085</v>
      </c>
      <c r="B1542" s="1"/>
      <c r="C1542" s="1"/>
      <c r="D1542" s="1"/>
    </row>
    <row r="1543" spans="1:4" ht="30" x14ac:dyDescent="0.25">
      <c r="A1543" s="15" t="s">
        <v>200</v>
      </c>
      <c r="B1543" s="1">
        <v>300000000</v>
      </c>
      <c r="C1543" s="1"/>
      <c r="D1543" s="1">
        <v>300000000</v>
      </c>
    </row>
    <row r="1544" spans="1:4" x14ac:dyDescent="0.25">
      <c r="A1544" s="28"/>
      <c r="B1544" s="6"/>
      <c r="C1544" s="6"/>
      <c r="D1544" s="6"/>
    </row>
    <row r="1545" spans="1:4" x14ac:dyDescent="0.25">
      <c r="A1545" s="29" t="s">
        <v>1434</v>
      </c>
      <c r="B1545" s="9">
        <v>174861248814</v>
      </c>
      <c r="C1545" s="9">
        <v>35000000</v>
      </c>
      <c r="D1545" s="9">
        <v>174896248814</v>
      </c>
    </row>
    <row r="1546" spans="1:4" x14ac:dyDescent="0.25">
      <c r="A1546" s="21">
        <v>21043795</v>
      </c>
      <c r="B1546" s="1"/>
      <c r="C1546" s="1"/>
      <c r="D1546" s="1"/>
    </row>
    <row r="1547" spans="1:4" ht="30" x14ac:dyDescent="0.25">
      <c r="A1547" s="15" t="s">
        <v>39</v>
      </c>
      <c r="B1547" s="1">
        <v>3300000000</v>
      </c>
      <c r="C1547" s="1"/>
      <c r="D1547" s="1">
        <v>3300000000</v>
      </c>
    </row>
    <row r="1548" spans="1:4" x14ac:dyDescent="0.25">
      <c r="A1548" s="21">
        <v>21043800</v>
      </c>
      <c r="B1548" s="1"/>
      <c r="C1548" s="1"/>
      <c r="D1548" s="1"/>
    </row>
    <row r="1549" spans="1:4" ht="30" x14ac:dyDescent="0.25">
      <c r="A1549" s="15" t="s">
        <v>41</v>
      </c>
      <c r="B1549" s="1">
        <v>2160702916</v>
      </c>
      <c r="C1549" s="1"/>
      <c r="D1549" s="1">
        <v>2160702916</v>
      </c>
    </row>
    <row r="1550" spans="1:4" x14ac:dyDescent="0.25">
      <c r="A1550" s="21">
        <v>21043818</v>
      </c>
      <c r="B1550" s="1"/>
      <c r="C1550" s="1"/>
      <c r="D1550" s="1"/>
    </row>
    <row r="1551" spans="1:4" ht="30" x14ac:dyDescent="0.25">
      <c r="A1551" s="15" t="s">
        <v>47</v>
      </c>
      <c r="B1551" s="1">
        <v>2947700492</v>
      </c>
      <c r="C1551" s="1"/>
      <c r="D1551" s="1">
        <v>2947700492</v>
      </c>
    </row>
    <row r="1552" spans="1:4" x14ac:dyDescent="0.25">
      <c r="A1552" s="21">
        <v>21043876</v>
      </c>
      <c r="B1552" s="1"/>
      <c r="C1552" s="1"/>
      <c r="D1552" s="1"/>
    </row>
    <row r="1553" spans="1:4" ht="30" x14ac:dyDescent="0.25">
      <c r="A1553" s="15" t="s">
        <v>75</v>
      </c>
      <c r="B1553" s="1">
        <v>1300000000</v>
      </c>
      <c r="C1553" s="1"/>
      <c r="D1553" s="1">
        <v>1300000000</v>
      </c>
    </row>
    <row r="1554" spans="1:4" x14ac:dyDescent="0.25">
      <c r="A1554" s="21">
        <v>21046078</v>
      </c>
      <c r="B1554" s="1"/>
      <c r="C1554" s="1"/>
      <c r="D1554" s="1"/>
    </row>
    <row r="1555" spans="1:4" ht="30" x14ac:dyDescent="0.25">
      <c r="A1555" s="15" t="s">
        <v>169</v>
      </c>
      <c r="B1555" s="1">
        <v>1443920183</v>
      </c>
      <c r="C1555" s="1"/>
      <c r="D1555" s="1">
        <v>1443920183</v>
      </c>
    </row>
    <row r="1556" spans="1:4" x14ac:dyDescent="0.25">
      <c r="A1556" s="21">
        <v>21046080</v>
      </c>
      <c r="B1556" s="1"/>
      <c r="C1556" s="1"/>
      <c r="D1556" s="1"/>
    </row>
    <row r="1557" spans="1:4" ht="30" x14ac:dyDescent="0.25">
      <c r="A1557" s="15" t="s">
        <v>167</v>
      </c>
      <c r="B1557" s="1">
        <v>588730676</v>
      </c>
      <c r="C1557" s="1"/>
      <c r="D1557" s="1">
        <v>588730676</v>
      </c>
    </row>
    <row r="1558" spans="1:4" x14ac:dyDescent="0.25">
      <c r="A1558" s="21">
        <v>22046028</v>
      </c>
      <c r="B1558" s="1"/>
      <c r="C1558" s="1"/>
      <c r="D1558" s="1"/>
    </row>
    <row r="1559" spans="1:4" ht="30" x14ac:dyDescent="0.25">
      <c r="A1559" s="15" t="s">
        <v>175</v>
      </c>
      <c r="B1559" s="1">
        <v>94894938300</v>
      </c>
      <c r="C1559" s="1"/>
      <c r="D1559" s="1">
        <v>94894938300</v>
      </c>
    </row>
    <row r="1560" spans="1:4" x14ac:dyDescent="0.25">
      <c r="A1560" s="21">
        <v>22046029</v>
      </c>
      <c r="B1560" s="1"/>
      <c r="C1560" s="1"/>
      <c r="D1560" s="1"/>
    </row>
    <row r="1561" spans="1:4" ht="30" x14ac:dyDescent="0.25">
      <c r="A1561" s="15" t="s">
        <v>177</v>
      </c>
      <c r="B1561" s="1">
        <v>10702627700</v>
      </c>
      <c r="C1561" s="1"/>
      <c r="D1561" s="1">
        <v>10702627700</v>
      </c>
    </row>
    <row r="1562" spans="1:4" x14ac:dyDescent="0.25">
      <c r="A1562" s="21" t="s">
        <v>1250</v>
      </c>
      <c r="B1562" s="1"/>
      <c r="C1562" s="1"/>
      <c r="D1562" s="1"/>
    </row>
    <row r="1563" spans="1:4" ht="30" x14ac:dyDescent="0.25">
      <c r="A1563" s="15" t="s">
        <v>1251</v>
      </c>
      <c r="B1563" s="1">
        <v>2666946400</v>
      </c>
      <c r="C1563" s="1"/>
      <c r="D1563" s="1">
        <v>2666946400</v>
      </c>
    </row>
    <row r="1564" spans="1:4" x14ac:dyDescent="0.25">
      <c r="A1564" s="21" t="s">
        <v>1252</v>
      </c>
      <c r="B1564" s="1"/>
      <c r="C1564" s="1"/>
      <c r="D1564" s="1"/>
    </row>
    <row r="1565" spans="1:4" ht="30" x14ac:dyDescent="0.25">
      <c r="A1565" s="15" t="s">
        <v>1253</v>
      </c>
      <c r="B1565" s="1">
        <v>1858682240</v>
      </c>
      <c r="C1565" s="1"/>
      <c r="D1565" s="1">
        <v>1858682240</v>
      </c>
    </row>
    <row r="1566" spans="1:4" x14ac:dyDescent="0.25">
      <c r="A1566" s="21" t="s">
        <v>1254</v>
      </c>
      <c r="B1566" s="1"/>
      <c r="C1566" s="1"/>
      <c r="D1566" s="1"/>
    </row>
    <row r="1567" spans="1:4" ht="30" x14ac:dyDescent="0.25">
      <c r="A1567" s="15" t="s">
        <v>1255</v>
      </c>
      <c r="B1567" s="1">
        <v>545446405</v>
      </c>
      <c r="C1567" s="1"/>
      <c r="D1567" s="1">
        <v>545446405</v>
      </c>
    </row>
    <row r="1568" spans="1:4" x14ac:dyDescent="0.25">
      <c r="A1568" s="21" t="s">
        <v>1256</v>
      </c>
      <c r="B1568" s="1"/>
      <c r="C1568" s="1"/>
      <c r="D1568" s="1"/>
    </row>
    <row r="1569" spans="1:4" ht="30" x14ac:dyDescent="0.25">
      <c r="A1569" s="15" t="s">
        <v>1257</v>
      </c>
      <c r="B1569" s="1"/>
      <c r="C1569" s="1">
        <v>20000000</v>
      </c>
      <c r="D1569" s="1">
        <v>20000000</v>
      </c>
    </row>
    <row r="1570" spans="1:4" x14ac:dyDescent="0.25">
      <c r="A1570" s="21" t="s">
        <v>1258</v>
      </c>
      <c r="B1570" s="1"/>
      <c r="C1570" s="1"/>
      <c r="D1570" s="1"/>
    </row>
    <row r="1571" spans="1:4" ht="30" x14ac:dyDescent="0.25">
      <c r="A1571" s="15" t="s">
        <v>1259</v>
      </c>
      <c r="B1571" s="1"/>
      <c r="C1571" s="1">
        <v>15000000</v>
      </c>
      <c r="D1571" s="1">
        <v>15000000</v>
      </c>
    </row>
    <row r="1572" spans="1:4" x14ac:dyDescent="0.25">
      <c r="A1572" s="21" t="s">
        <v>144</v>
      </c>
      <c r="B1572" s="1"/>
      <c r="C1572" s="1"/>
      <c r="D1572" s="1"/>
    </row>
    <row r="1573" spans="1:4" x14ac:dyDescent="0.25">
      <c r="A1573" s="15" t="s">
        <v>145</v>
      </c>
      <c r="B1573" s="1">
        <v>13324734227</v>
      </c>
      <c r="C1573" s="1"/>
      <c r="D1573" s="1">
        <v>13324734227</v>
      </c>
    </row>
    <row r="1574" spans="1:4" x14ac:dyDescent="0.25">
      <c r="A1574" s="21" t="s">
        <v>146</v>
      </c>
      <c r="B1574" s="1"/>
      <c r="C1574" s="1"/>
      <c r="D1574" s="1"/>
    </row>
    <row r="1575" spans="1:4" x14ac:dyDescent="0.25">
      <c r="A1575" s="15" t="s">
        <v>147</v>
      </c>
      <c r="B1575" s="1">
        <v>39126819275</v>
      </c>
      <c r="C1575" s="1"/>
      <c r="D1575" s="1">
        <v>39126819275</v>
      </c>
    </row>
    <row r="1576" spans="1:4" x14ac:dyDescent="0.25">
      <c r="A1576" s="58" t="s">
        <v>1354</v>
      </c>
      <c r="B1576" s="44">
        <v>2140048500507</v>
      </c>
      <c r="C1576" s="44">
        <v>35819439778</v>
      </c>
      <c r="D1576" s="44">
        <v>2175867940285</v>
      </c>
    </row>
  </sheetData>
  <mergeCells count="4">
    <mergeCell ref="A1:D1"/>
    <mergeCell ref="A2:D2"/>
    <mergeCell ref="A3:D3"/>
    <mergeCell ref="A4:D4"/>
  </mergeCells>
  <printOptions horizontalCentered="1"/>
  <pageMargins left="0.51181102362204722" right="0.51181102362204722" top="0.55118110236220474" bottom="0.55118110236220474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K17" sqref="K17"/>
    </sheetView>
  </sheetViews>
  <sheetFormatPr baseColWidth="10" defaultRowHeight="15" x14ac:dyDescent="0.25"/>
  <cols>
    <col min="1" max="1" width="14" customWidth="1"/>
    <col min="2" max="2" width="16.85546875" customWidth="1"/>
    <col min="3" max="3" width="4.85546875" customWidth="1"/>
    <col min="4" max="4" width="17.7109375" customWidth="1"/>
    <col min="5" max="5" width="12.85546875" customWidth="1"/>
    <col min="6" max="6" width="14.7109375" customWidth="1"/>
  </cols>
  <sheetData>
    <row r="1" spans="1:6" x14ac:dyDescent="0.25">
      <c r="A1" s="84" t="s">
        <v>1355</v>
      </c>
      <c r="B1" s="84"/>
      <c r="C1" s="84"/>
      <c r="D1" s="84"/>
      <c r="E1" s="84"/>
      <c r="F1" s="84"/>
    </row>
    <row r="2" spans="1:6" x14ac:dyDescent="0.25">
      <c r="A2" s="84" t="s">
        <v>1359</v>
      </c>
      <c r="B2" s="84"/>
      <c r="C2" s="84"/>
      <c r="D2" s="84"/>
      <c r="E2" s="84"/>
      <c r="F2" s="84"/>
    </row>
    <row r="3" spans="1:6" x14ac:dyDescent="0.25">
      <c r="A3" s="84" t="s">
        <v>1360</v>
      </c>
      <c r="B3" s="84"/>
      <c r="C3" s="84"/>
      <c r="D3" s="84"/>
      <c r="E3" s="84"/>
      <c r="F3" s="84"/>
    </row>
    <row r="4" spans="1:6" x14ac:dyDescent="0.25">
      <c r="A4" s="84" t="s">
        <v>1456</v>
      </c>
      <c r="B4" s="84"/>
      <c r="C4" s="84"/>
      <c r="D4" s="84"/>
      <c r="E4" s="84"/>
      <c r="F4" s="84"/>
    </row>
    <row r="5" spans="1:6" x14ac:dyDescent="0.25">
      <c r="A5" s="84" t="s">
        <v>1358</v>
      </c>
      <c r="B5" s="84"/>
      <c r="C5" s="84"/>
      <c r="D5" s="84"/>
      <c r="E5" s="84"/>
      <c r="F5" s="84"/>
    </row>
    <row r="8" spans="1:6" x14ac:dyDescent="0.25">
      <c r="A8" s="76" t="s">
        <v>0</v>
      </c>
      <c r="B8" s="77" t="s">
        <v>1363</v>
      </c>
      <c r="C8" s="48"/>
      <c r="D8" s="56" t="s">
        <v>1453</v>
      </c>
      <c r="E8" s="56" t="s">
        <v>1363</v>
      </c>
      <c r="F8" s="56" t="s">
        <v>1454</v>
      </c>
    </row>
    <row r="9" spans="1:6" x14ac:dyDescent="0.25">
      <c r="A9" s="48">
        <v>1</v>
      </c>
      <c r="B9" s="1">
        <v>1556000000</v>
      </c>
      <c r="D9" s="48">
        <v>51</v>
      </c>
      <c r="E9" s="1">
        <v>240177790</v>
      </c>
    </row>
    <row r="10" spans="1:6" x14ac:dyDescent="0.25">
      <c r="A10" s="48">
        <v>2</v>
      </c>
      <c r="B10" s="1">
        <v>1515969600</v>
      </c>
      <c r="D10" s="48">
        <v>52</v>
      </c>
      <c r="E10" s="1">
        <v>239617190</v>
      </c>
    </row>
    <row r="11" spans="1:6" x14ac:dyDescent="0.25">
      <c r="A11" s="48">
        <v>3</v>
      </c>
      <c r="B11" s="1">
        <v>1421000000</v>
      </c>
      <c r="D11" s="48">
        <v>53</v>
      </c>
      <c r="E11" s="1">
        <v>240177790</v>
      </c>
    </row>
    <row r="12" spans="1:6" x14ac:dyDescent="0.25">
      <c r="A12" s="48">
        <v>4</v>
      </c>
      <c r="B12" s="1">
        <v>1464082858</v>
      </c>
      <c r="D12" s="48">
        <v>54</v>
      </c>
      <c r="E12" s="1">
        <v>240177790</v>
      </c>
    </row>
    <row r="13" spans="1:6" x14ac:dyDescent="0.25">
      <c r="A13" s="48">
        <v>5</v>
      </c>
      <c r="B13" s="1">
        <v>1445572360</v>
      </c>
      <c r="D13" s="48">
        <v>55</v>
      </c>
      <c r="E13" s="1">
        <v>240177790</v>
      </c>
    </row>
    <row r="14" spans="1:6" x14ac:dyDescent="0.25">
      <c r="A14" s="48">
        <v>6</v>
      </c>
      <c r="B14" s="1">
        <v>1605190715</v>
      </c>
      <c r="D14" s="48">
        <v>56</v>
      </c>
      <c r="E14" s="1">
        <v>240177790</v>
      </c>
    </row>
    <row r="15" spans="1:6" x14ac:dyDescent="0.25">
      <c r="A15" s="48">
        <v>7</v>
      </c>
      <c r="B15" s="1">
        <v>1229278118</v>
      </c>
      <c r="D15" s="48">
        <v>57</v>
      </c>
      <c r="E15" s="1">
        <v>240560000</v>
      </c>
    </row>
    <row r="16" spans="1:6" x14ac:dyDescent="0.25">
      <c r="A16" s="48">
        <v>8</v>
      </c>
      <c r="B16" s="1">
        <v>1263334137</v>
      </c>
      <c r="D16" s="48">
        <v>58</v>
      </c>
      <c r="E16" s="1">
        <v>240000000</v>
      </c>
    </row>
    <row r="17" spans="1:6" x14ac:dyDescent="0.25">
      <c r="A17" s="48">
        <v>9</v>
      </c>
      <c r="B17" s="1">
        <v>1354804504</v>
      </c>
      <c r="D17" s="48">
        <v>59</v>
      </c>
      <c r="E17" s="1">
        <v>240000000</v>
      </c>
    </row>
    <row r="18" spans="1:6" x14ac:dyDescent="0.25">
      <c r="A18" s="48">
        <v>10</v>
      </c>
      <c r="B18" s="1">
        <v>1435398042</v>
      </c>
      <c r="D18" s="48">
        <v>60</v>
      </c>
      <c r="E18" s="1">
        <v>240177790</v>
      </c>
    </row>
    <row r="19" spans="1:6" x14ac:dyDescent="0.25">
      <c r="A19" s="48">
        <v>11</v>
      </c>
      <c r="B19" s="1">
        <v>1365699113</v>
      </c>
      <c r="D19" s="48">
        <v>61</v>
      </c>
      <c r="E19" s="1">
        <v>240177790</v>
      </c>
    </row>
    <row r="20" spans="1:6" x14ac:dyDescent="0.25">
      <c r="A20" s="48">
        <v>12</v>
      </c>
      <c r="B20" s="1">
        <v>1233829768</v>
      </c>
      <c r="D20" s="48">
        <v>62</v>
      </c>
      <c r="E20" s="1">
        <v>240177790</v>
      </c>
    </row>
    <row r="21" spans="1:6" x14ac:dyDescent="0.25">
      <c r="A21" s="48">
        <v>13</v>
      </c>
      <c r="B21" s="1">
        <v>1825146381</v>
      </c>
      <c r="D21" s="48">
        <v>63</v>
      </c>
      <c r="E21" s="1">
        <v>240177790</v>
      </c>
    </row>
    <row r="22" spans="1:6" x14ac:dyDescent="0.25">
      <c r="A22" s="48">
        <v>14</v>
      </c>
      <c r="B22" s="1">
        <v>1432434955</v>
      </c>
      <c r="D22" s="48">
        <v>64</v>
      </c>
      <c r="E22" s="1">
        <v>240177790</v>
      </c>
    </row>
    <row r="23" spans="1:6" x14ac:dyDescent="0.25">
      <c r="A23" s="48">
        <v>15</v>
      </c>
      <c r="B23" s="1">
        <v>1937058169</v>
      </c>
      <c r="D23" s="48">
        <v>65</v>
      </c>
      <c r="E23" s="1">
        <v>240177790</v>
      </c>
    </row>
    <row r="24" spans="1:6" x14ac:dyDescent="0.25">
      <c r="A24" s="48">
        <v>16</v>
      </c>
      <c r="B24" s="1">
        <v>1648840826</v>
      </c>
    </row>
    <row r="25" spans="1:6" x14ac:dyDescent="0.25">
      <c r="A25" s="48">
        <v>17</v>
      </c>
      <c r="B25" s="1">
        <v>1697093524</v>
      </c>
    </row>
    <row r="26" spans="1:6" x14ac:dyDescent="0.25">
      <c r="A26" s="48">
        <v>18</v>
      </c>
      <c r="B26" s="1">
        <v>1692431095</v>
      </c>
    </row>
    <row r="27" spans="1:6" x14ac:dyDescent="0.25">
      <c r="A27" s="48">
        <v>19</v>
      </c>
      <c r="B27" s="1">
        <v>1485573604</v>
      </c>
    </row>
    <row r="28" spans="1:6" x14ac:dyDescent="0.25">
      <c r="A28" s="48">
        <v>20</v>
      </c>
      <c r="B28" s="1">
        <v>1067657457</v>
      </c>
    </row>
    <row r="29" spans="1:6" x14ac:dyDescent="0.25">
      <c r="A29" s="48">
        <v>21</v>
      </c>
      <c r="B29" s="1">
        <v>1193011351</v>
      </c>
    </row>
    <row r="30" spans="1:6" x14ac:dyDescent="0.25">
      <c r="A30" s="48">
        <v>22</v>
      </c>
      <c r="B30" s="1">
        <v>1347900321</v>
      </c>
    </row>
    <row r="31" spans="1:6" x14ac:dyDescent="0.25">
      <c r="A31" s="72" t="s">
        <v>1455</v>
      </c>
      <c r="B31" s="66">
        <f>SUM(B9:B30)</f>
        <v>32217306898</v>
      </c>
      <c r="C31" s="25"/>
      <c r="D31" s="72" t="s">
        <v>1453</v>
      </c>
      <c r="E31" s="66">
        <f>SUM(E9:E30)</f>
        <v>3602132880</v>
      </c>
      <c r="F31" s="74">
        <v>35819439778</v>
      </c>
    </row>
    <row r="32" spans="1:6" x14ac:dyDescent="0.25">
      <c r="A32" s="72" t="s">
        <v>1450</v>
      </c>
      <c r="B32" s="75">
        <f>B31/F31*100</f>
        <v>89.943637024126772</v>
      </c>
      <c r="C32" s="25"/>
      <c r="D32" s="72"/>
      <c r="E32" s="75">
        <f>E31/F31*100</f>
        <v>10.056362975873229</v>
      </c>
      <c r="F32" s="69">
        <f>F31/F31*100</f>
        <v>100</v>
      </c>
    </row>
    <row r="52" spans="1:1" x14ac:dyDescent="0.25">
      <c r="A52" s="23" t="s">
        <v>1364</v>
      </c>
    </row>
    <row r="53" spans="1:1" x14ac:dyDescent="0.25">
      <c r="A53" s="23" t="s">
        <v>1365</v>
      </c>
    </row>
  </sheetData>
  <mergeCells count="5">
    <mergeCell ref="A1:F1"/>
    <mergeCell ref="A2:F2"/>
    <mergeCell ref="A3:F3"/>
    <mergeCell ref="A4:F4"/>
    <mergeCell ref="A5:F5"/>
  </mergeCells>
  <printOptions horizontalCentered="1"/>
  <pageMargins left="0.51181102362204722" right="0.51181102362204722" top="0.55118110236220474" bottom="0.55118110236220474" header="0.31496062992125984" footer="0.31496062992125984"/>
  <pageSetup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8"/>
  <sheetViews>
    <sheetView workbookViewId="0">
      <selection activeCell="D31" sqref="D31"/>
    </sheetView>
  </sheetViews>
  <sheetFormatPr baseColWidth="10" defaultRowHeight="15" x14ac:dyDescent="0.25"/>
  <cols>
    <col min="1" max="1" width="99.5703125" customWidth="1"/>
    <col min="2" max="2" width="16.7109375" customWidth="1"/>
  </cols>
  <sheetData>
    <row r="1" spans="1:2" x14ac:dyDescent="0.25">
      <c r="A1" s="84" t="s">
        <v>1355</v>
      </c>
      <c r="B1" s="84"/>
    </row>
    <row r="2" spans="1:2" x14ac:dyDescent="0.25">
      <c r="A2" s="84" t="s">
        <v>1359</v>
      </c>
      <c r="B2" s="84"/>
    </row>
    <row r="3" spans="1:2" x14ac:dyDescent="0.25">
      <c r="A3" s="84" t="s">
        <v>1360</v>
      </c>
      <c r="B3" s="84"/>
    </row>
    <row r="4" spans="1:2" x14ac:dyDescent="0.25">
      <c r="A4" s="84" t="s">
        <v>1361</v>
      </c>
      <c r="B4" s="84"/>
    </row>
    <row r="5" spans="1:2" x14ac:dyDescent="0.25">
      <c r="A5" s="84" t="s">
        <v>1358</v>
      </c>
      <c r="B5" s="84"/>
    </row>
    <row r="6" spans="1:2" x14ac:dyDescent="0.25">
      <c r="A6" s="12"/>
      <c r="B6" s="12"/>
    </row>
    <row r="7" spans="1:2" x14ac:dyDescent="0.25">
      <c r="A7" s="63" t="s">
        <v>1362</v>
      </c>
      <c r="B7" s="64" t="s">
        <v>1363</v>
      </c>
    </row>
    <row r="8" spans="1:2" x14ac:dyDescent="0.25">
      <c r="A8" s="22">
        <v>1</v>
      </c>
      <c r="B8" s="20">
        <v>1556000000</v>
      </c>
    </row>
    <row r="9" spans="1:2" x14ac:dyDescent="0.25">
      <c r="A9" s="13">
        <v>4148</v>
      </c>
      <c r="B9" s="1"/>
    </row>
    <row r="10" spans="1:2" x14ac:dyDescent="0.25">
      <c r="A10" s="14" t="s">
        <v>154</v>
      </c>
      <c r="B10" s="7">
        <v>208444952</v>
      </c>
    </row>
    <row r="11" spans="1:2" x14ac:dyDescent="0.25">
      <c r="A11" s="15" t="s">
        <v>216</v>
      </c>
      <c r="B11" s="1"/>
    </row>
    <row r="12" spans="1:2" x14ac:dyDescent="0.25">
      <c r="A12" s="16" t="s">
        <v>217</v>
      </c>
      <c r="B12" s="1">
        <v>162244952</v>
      </c>
    </row>
    <row r="13" spans="1:2" x14ac:dyDescent="0.25">
      <c r="A13" s="15" t="s">
        <v>218</v>
      </c>
      <c r="B13" s="1"/>
    </row>
    <row r="14" spans="1:2" x14ac:dyDescent="0.25">
      <c r="A14" s="16" t="s">
        <v>219</v>
      </c>
      <c r="B14" s="1">
        <v>46200000</v>
      </c>
    </row>
    <row r="15" spans="1:2" x14ac:dyDescent="0.25">
      <c r="A15" s="17">
        <v>4151</v>
      </c>
      <c r="B15" s="1"/>
    </row>
    <row r="16" spans="1:2" x14ac:dyDescent="0.25">
      <c r="A16" s="14" t="s">
        <v>1129</v>
      </c>
      <c r="B16" s="7">
        <v>1059947088</v>
      </c>
    </row>
    <row r="17" spans="1:2" x14ac:dyDescent="0.25">
      <c r="A17" s="15">
        <v>18028902</v>
      </c>
      <c r="B17" s="1"/>
    </row>
    <row r="18" spans="1:2" x14ac:dyDescent="0.25">
      <c r="A18" s="16" t="s">
        <v>1130</v>
      </c>
      <c r="B18" s="1">
        <v>1059947088</v>
      </c>
    </row>
    <row r="19" spans="1:2" x14ac:dyDescent="0.25">
      <c r="A19" s="18">
        <v>4162</v>
      </c>
      <c r="B19" s="1"/>
    </row>
    <row r="20" spans="1:2" x14ac:dyDescent="0.25">
      <c r="A20" s="14" t="s">
        <v>523</v>
      </c>
      <c r="B20" s="7">
        <v>287607960</v>
      </c>
    </row>
    <row r="21" spans="1:2" x14ac:dyDescent="0.25">
      <c r="A21" s="15" t="s">
        <v>668</v>
      </c>
      <c r="B21" s="1"/>
    </row>
    <row r="22" spans="1:2" x14ac:dyDescent="0.25">
      <c r="A22" s="16" t="s">
        <v>669</v>
      </c>
      <c r="B22" s="1">
        <v>134701470</v>
      </c>
    </row>
    <row r="23" spans="1:2" x14ac:dyDescent="0.25">
      <c r="A23" s="15" t="s">
        <v>670</v>
      </c>
      <c r="B23" s="1"/>
    </row>
    <row r="24" spans="1:2" ht="30" x14ac:dyDescent="0.25">
      <c r="A24" s="16" t="s">
        <v>671</v>
      </c>
      <c r="B24" s="1">
        <v>152906490</v>
      </c>
    </row>
    <row r="25" spans="1:2" x14ac:dyDescent="0.25">
      <c r="A25" s="19">
        <v>2</v>
      </c>
      <c r="B25" s="20">
        <v>1515969600</v>
      </c>
    </row>
    <row r="26" spans="1:2" x14ac:dyDescent="0.25">
      <c r="A26" s="18">
        <v>4161</v>
      </c>
      <c r="B26" s="1"/>
    </row>
    <row r="27" spans="1:2" x14ac:dyDescent="0.25">
      <c r="A27" s="14" t="s">
        <v>149</v>
      </c>
      <c r="B27" s="7">
        <v>1015969600</v>
      </c>
    </row>
    <row r="28" spans="1:2" x14ac:dyDescent="0.25">
      <c r="A28" s="15" t="s">
        <v>1119</v>
      </c>
      <c r="B28" s="1"/>
    </row>
    <row r="29" spans="1:2" ht="30" x14ac:dyDescent="0.25">
      <c r="A29" s="16" t="s">
        <v>1120</v>
      </c>
      <c r="B29" s="1">
        <v>1015969600</v>
      </c>
    </row>
    <row r="30" spans="1:2" x14ac:dyDescent="0.25">
      <c r="A30" s="18">
        <v>4162</v>
      </c>
      <c r="B30" s="1"/>
    </row>
    <row r="31" spans="1:2" x14ac:dyDescent="0.25">
      <c r="A31" s="14" t="s">
        <v>523</v>
      </c>
      <c r="B31" s="7">
        <v>500000000</v>
      </c>
    </row>
    <row r="32" spans="1:2" x14ac:dyDescent="0.25">
      <c r="A32" s="15" t="s">
        <v>606</v>
      </c>
      <c r="B32" s="1"/>
    </row>
    <row r="33" spans="1:2" x14ac:dyDescent="0.25">
      <c r="A33" s="16" t="s">
        <v>607</v>
      </c>
      <c r="B33" s="1">
        <v>500000000</v>
      </c>
    </row>
    <row r="34" spans="1:2" x14ac:dyDescent="0.25">
      <c r="A34" s="19">
        <v>3</v>
      </c>
      <c r="B34" s="20">
        <v>1421000000</v>
      </c>
    </row>
    <row r="35" spans="1:2" x14ac:dyDescent="0.25">
      <c r="A35" s="18">
        <v>4133</v>
      </c>
      <c r="B35" s="1"/>
    </row>
    <row r="36" spans="1:2" x14ac:dyDescent="0.25">
      <c r="A36" s="14" t="s">
        <v>11</v>
      </c>
      <c r="B36" s="7">
        <v>200000000</v>
      </c>
    </row>
    <row r="37" spans="1:2" x14ac:dyDescent="0.25">
      <c r="A37" s="15">
        <v>21043730</v>
      </c>
      <c r="B37" s="1"/>
    </row>
    <row r="38" spans="1:2" ht="30" x14ac:dyDescent="0.25">
      <c r="A38" s="16" t="s">
        <v>24</v>
      </c>
      <c r="B38" s="1">
        <v>200000000</v>
      </c>
    </row>
    <row r="39" spans="1:2" x14ac:dyDescent="0.25">
      <c r="A39" s="18">
        <v>4148</v>
      </c>
      <c r="B39" s="1"/>
    </row>
    <row r="40" spans="1:2" x14ac:dyDescent="0.25">
      <c r="A40" s="14" t="s">
        <v>154</v>
      </c>
      <c r="B40" s="7">
        <v>360000000</v>
      </c>
    </row>
    <row r="41" spans="1:2" x14ac:dyDescent="0.25">
      <c r="A41" s="15" t="s">
        <v>220</v>
      </c>
      <c r="B41" s="1"/>
    </row>
    <row r="42" spans="1:2" x14ac:dyDescent="0.25">
      <c r="A42" s="16" t="s">
        <v>221</v>
      </c>
      <c r="B42" s="1">
        <v>120885650</v>
      </c>
    </row>
    <row r="43" spans="1:2" x14ac:dyDescent="0.25">
      <c r="A43" s="15" t="s">
        <v>222</v>
      </c>
      <c r="B43" s="1"/>
    </row>
    <row r="44" spans="1:2" x14ac:dyDescent="0.25">
      <c r="A44" s="16" t="s">
        <v>223</v>
      </c>
      <c r="B44" s="1">
        <v>147000000</v>
      </c>
    </row>
    <row r="45" spans="1:2" x14ac:dyDescent="0.25">
      <c r="A45" s="15" t="s">
        <v>226</v>
      </c>
      <c r="B45" s="1"/>
    </row>
    <row r="46" spans="1:2" x14ac:dyDescent="0.25">
      <c r="A46" s="16" t="s">
        <v>227</v>
      </c>
      <c r="B46" s="1">
        <v>92114350</v>
      </c>
    </row>
    <row r="47" spans="1:2" x14ac:dyDescent="0.25">
      <c r="A47" s="18">
        <v>4161</v>
      </c>
      <c r="B47" s="7"/>
    </row>
    <row r="48" spans="1:2" x14ac:dyDescent="0.25">
      <c r="A48" s="14" t="s">
        <v>149</v>
      </c>
      <c r="B48" s="7">
        <v>100000000</v>
      </c>
    </row>
    <row r="49" spans="1:2" x14ac:dyDescent="0.25">
      <c r="A49" s="15" t="s">
        <v>1121</v>
      </c>
      <c r="B49" s="1"/>
    </row>
    <row r="50" spans="1:2" ht="30" x14ac:dyDescent="0.25">
      <c r="A50" s="16" t="s">
        <v>1122</v>
      </c>
      <c r="B50" s="1">
        <v>100000000</v>
      </c>
    </row>
    <row r="51" spans="1:2" x14ac:dyDescent="0.25">
      <c r="A51" s="18">
        <v>4162</v>
      </c>
      <c r="B51" s="1"/>
    </row>
    <row r="52" spans="1:2" x14ac:dyDescent="0.25">
      <c r="A52" s="14" t="s">
        <v>523</v>
      </c>
      <c r="B52" s="7">
        <v>380000000</v>
      </c>
    </row>
    <row r="53" spans="1:2" x14ac:dyDescent="0.25">
      <c r="A53" s="15" t="s">
        <v>550</v>
      </c>
      <c r="B53" s="1"/>
    </row>
    <row r="54" spans="1:2" x14ac:dyDescent="0.25">
      <c r="A54" s="16" t="s">
        <v>551</v>
      </c>
      <c r="B54" s="1">
        <v>199843100</v>
      </c>
    </row>
    <row r="55" spans="1:2" x14ac:dyDescent="0.25">
      <c r="A55" s="15" t="s">
        <v>660</v>
      </c>
      <c r="B55" s="1"/>
    </row>
    <row r="56" spans="1:2" ht="30" x14ac:dyDescent="0.25">
      <c r="A56" s="16" t="s">
        <v>661</v>
      </c>
      <c r="B56" s="1">
        <v>180156900</v>
      </c>
    </row>
    <row r="57" spans="1:2" x14ac:dyDescent="0.25">
      <c r="A57" s="18">
        <v>4171</v>
      </c>
      <c r="B57" s="1"/>
    </row>
    <row r="58" spans="1:2" x14ac:dyDescent="0.25">
      <c r="A58" s="14" t="s">
        <v>125</v>
      </c>
      <c r="B58" s="7">
        <v>181000000</v>
      </c>
    </row>
    <row r="59" spans="1:2" x14ac:dyDescent="0.25">
      <c r="A59" s="15" t="s">
        <v>718</v>
      </c>
      <c r="B59" s="1"/>
    </row>
    <row r="60" spans="1:2" x14ac:dyDescent="0.25">
      <c r="A60" s="16" t="s">
        <v>719</v>
      </c>
      <c r="B60" s="1">
        <v>110000000</v>
      </c>
    </row>
    <row r="61" spans="1:2" x14ac:dyDescent="0.25">
      <c r="A61" s="15" t="s">
        <v>720</v>
      </c>
      <c r="B61" s="1"/>
    </row>
    <row r="62" spans="1:2" x14ac:dyDescent="0.25">
      <c r="A62" s="16" t="s">
        <v>721</v>
      </c>
      <c r="B62" s="1">
        <v>71000000</v>
      </c>
    </row>
    <row r="63" spans="1:2" x14ac:dyDescent="0.25">
      <c r="A63" s="17">
        <v>4173</v>
      </c>
      <c r="B63" s="1"/>
    </row>
    <row r="64" spans="1:2" x14ac:dyDescent="0.25">
      <c r="A64" s="14" t="s">
        <v>722</v>
      </c>
      <c r="B64" s="7">
        <v>200000000</v>
      </c>
    </row>
    <row r="65" spans="1:2" x14ac:dyDescent="0.25">
      <c r="A65" s="15">
        <v>24044537</v>
      </c>
      <c r="B65" s="1"/>
    </row>
    <row r="66" spans="1:2" x14ac:dyDescent="0.25">
      <c r="A66" s="16" t="s">
        <v>723</v>
      </c>
      <c r="B66" s="1">
        <v>200000000</v>
      </c>
    </row>
    <row r="67" spans="1:2" x14ac:dyDescent="0.25">
      <c r="A67" s="19">
        <v>4</v>
      </c>
      <c r="B67" s="20">
        <v>1464082858</v>
      </c>
    </row>
    <row r="68" spans="1:2" x14ac:dyDescent="0.25">
      <c r="A68" s="18">
        <v>4133</v>
      </c>
      <c r="B68" s="7"/>
    </row>
    <row r="69" spans="1:2" x14ac:dyDescent="0.25">
      <c r="A69" s="14" t="s">
        <v>11</v>
      </c>
      <c r="B69" s="7">
        <v>159999999</v>
      </c>
    </row>
    <row r="70" spans="1:2" x14ac:dyDescent="0.25">
      <c r="A70" s="15">
        <v>21043782</v>
      </c>
      <c r="B70" s="1"/>
    </row>
    <row r="71" spans="1:2" ht="30" x14ac:dyDescent="0.25">
      <c r="A71" s="16" t="s">
        <v>33</v>
      </c>
      <c r="B71" s="1">
        <v>159999999</v>
      </c>
    </row>
    <row r="72" spans="1:2" x14ac:dyDescent="0.25">
      <c r="A72" s="18">
        <v>4143</v>
      </c>
      <c r="B72" s="7"/>
    </row>
    <row r="73" spans="1:2" x14ac:dyDescent="0.25">
      <c r="A73" s="14" t="s">
        <v>899</v>
      </c>
      <c r="B73" s="7">
        <v>219000000</v>
      </c>
    </row>
    <row r="74" spans="1:2" x14ac:dyDescent="0.25">
      <c r="A74" s="15" t="s">
        <v>922</v>
      </c>
      <c r="B74" s="1"/>
    </row>
    <row r="75" spans="1:2" x14ac:dyDescent="0.25">
      <c r="A75" s="16" t="s">
        <v>923</v>
      </c>
      <c r="B75" s="1">
        <v>169000000</v>
      </c>
    </row>
    <row r="76" spans="1:2" x14ac:dyDescent="0.25">
      <c r="A76" s="15" t="s">
        <v>924</v>
      </c>
      <c r="B76" s="1"/>
    </row>
    <row r="77" spans="1:2" ht="30" x14ac:dyDescent="0.25">
      <c r="A77" s="16" t="s">
        <v>925</v>
      </c>
      <c r="B77" s="1">
        <v>50000000</v>
      </c>
    </row>
    <row r="78" spans="1:2" x14ac:dyDescent="0.25">
      <c r="A78" s="18">
        <v>4146</v>
      </c>
      <c r="B78" s="7"/>
    </row>
    <row r="79" spans="1:2" x14ac:dyDescent="0.25">
      <c r="A79" s="14" t="s">
        <v>726</v>
      </c>
      <c r="B79" s="7">
        <v>80000000</v>
      </c>
    </row>
    <row r="80" spans="1:2" x14ac:dyDescent="0.25">
      <c r="A80" s="15" t="s">
        <v>727</v>
      </c>
      <c r="B80" s="1"/>
    </row>
    <row r="81" spans="1:2" x14ac:dyDescent="0.25">
      <c r="A81" s="16" t="s">
        <v>728</v>
      </c>
      <c r="B81" s="1">
        <v>80000000</v>
      </c>
    </row>
    <row r="82" spans="1:2" x14ac:dyDescent="0.25">
      <c r="A82" s="18">
        <v>4148</v>
      </c>
      <c r="B82" s="7"/>
    </row>
    <row r="83" spans="1:2" x14ac:dyDescent="0.25">
      <c r="A83" s="14" t="s">
        <v>154</v>
      </c>
      <c r="B83" s="7">
        <v>260000000</v>
      </c>
    </row>
    <row r="84" spans="1:2" x14ac:dyDescent="0.25">
      <c r="A84" s="15" t="s">
        <v>224</v>
      </c>
      <c r="B84" s="1"/>
    </row>
    <row r="85" spans="1:2" x14ac:dyDescent="0.25">
      <c r="A85" s="16" t="s">
        <v>225</v>
      </c>
      <c r="B85" s="1">
        <v>260000000</v>
      </c>
    </row>
    <row r="86" spans="1:2" x14ac:dyDescent="0.25">
      <c r="A86" s="17">
        <v>4161</v>
      </c>
      <c r="B86" s="1"/>
    </row>
    <row r="87" spans="1:2" x14ac:dyDescent="0.25">
      <c r="A87" s="21" t="s">
        <v>149</v>
      </c>
      <c r="B87" s="1">
        <v>150000000</v>
      </c>
    </row>
    <row r="88" spans="1:2" x14ac:dyDescent="0.25">
      <c r="A88" s="15" t="s">
        <v>1117</v>
      </c>
      <c r="B88" s="1"/>
    </row>
    <row r="89" spans="1:2" x14ac:dyDescent="0.25">
      <c r="A89" s="16" t="s">
        <v>1118</v>
      </c>
      <c r="B89" s="1">
        <v>150000000</v>
      </c>
    </row>
    <row r="90" spans="1:2" x14ac:dyDescent="0.25">
      <c r="A90" s="17">
        <v>4162</v>
      </c>
      <c r="B90" s="1"/>
    </row>
    <row r="91" spans="1:2" x14ac:dyDescent="0.25">
      <c r="A91" s="21" t="s">
        <v>523</v>
      </c>
      <c r="B91" s="1">
        <v>255500000</v>
      </c>
    </row>
    <row r="92" spans="1:2" x14ac:dyDescent="0.25">
      <c r="A92" s="15" t="s">
        <v>604</v>
      </c>
      <c r="B92" s="1"/>
    </row>
    <row r="93" spans="1:2" x14ac:dyDescent="0.25">
      <c r="A93" s="16" t="s">
        <v>605</v>
      </c>
      <c r="B93" s="1">
        <v>195500000</v>
      </c>
    </row>
    <row r="94" spans="1:2" x14ac:dyDescent="0.25">
      <c r="A94" s="15" t="s">
        <v>704</v>
      </c>
      <c r="B94" s="1"/>
    </row>
    <row r="95" spans="1:2" ht="30" x14ac:dyDescent="0.25">
      <c r="A95" s="16" t="s">
        <v>705</v>
      </c>
      <c r="B95" s="1">
        <v>60000000</v>
      </c>
    </row>
    <row r="96" spans="1:2" x14ac:dyDescent="0.25">
      <c r="A96" s="18">
        <v>4171</v>
      </c>
      <c r="B96" s="7"/>
    </row>
    <row r="97" spans="1:2" x14ac:dyDescent="0.25">
      <c r="A97" s="14" t="s">
        <v>125</v>
      </c>
      <c r="B97" s="7">
        <v>289000000</v>
      </c>
    </row>
    <row r="98" spans="1:2" x14ac:dyDescent="0.25">
      <c r="A98" s="15" t="s">
        <v>724</v>
      </c>
      <c r="B98" s="1"/>
    </row>
    <row r="99" spans="1:2" ht="30" x14ac:dyDescent="0.25">
      <c r="A99" s="16" t="s">
        <v>725</v>
      </c>
      <c r="B99" s="1">
        <v>160000000</v>
      </c>
    </row>
    <row r="100" spans="1:2" x14ac:dyDescent="0.25">
      <c r="A100" s="15" t="s">
        <v>729</v>
      </c>
      <c r="B100" s="1"/>
    </row>
    <row r="101" spans="1:2" ht="30" x14ac:dyDescent="0.25">
      <c r="A101" s="16" t="s">
        <v>730</v>
      </c>
      <c r="B101" s="1">
        <v>129000000</v>
      </c>
    </row>
    <row r="102" spans="1:2" x14ac:dyDescent="0.25">
      <c r="A102" s="18">
        <v>4173</v>
      </c>
      <c r="B102" s="7"/>
    </row>
    <row r="103" spans="1:2" x14ac:dyDescent="0.25">
      <c r="A103" s="14" t="s">
        <v>722</v>
      </c>
      <c r="B103" s="7">
        <v>50582859</v>
      </c>
    </row>
    <row r="104" spans="1:2" x14ac:dyDescent="0.25">
      <c r="A104" s="15">
        <v>24041419</v>
      </c>
      <c r="B104" s="1"/>
    </row>
    <row r="105" spans="1:2" x14ac:dyDescent="0.25">
      <c r="A105" s="16" t="s">
        <v>731</v>
      </c>
      <c r="B105" s="1">
        <v>50582859</v>
      </c>
    </row>
    <row r="106" spans="1:2" x14ac:dyDescent="0.25">
      <c r="A106" s="19">
        <v>5</v>
      </c>
      <c r="B106" s="20">
        <v>1445572360</v>
      </c>
    </row>
    <row r="107" spans="1:2" x14ac:dyDescent="0.25">
      <c r="A107" s="18">
        <v>4133</v>
      </c>
      <c r="B107" s="7"/>
    </row>
    <row r="108" spans="1:2" x14ac:dyDescent="0.25">
      <c r="A108" s="14" t="s">
        <v>11</v>
      </c>
      <c r="B108" s="7">
        <v>209657571</v>
      </c>
    </row>
    <row r="109" spans="1:2" x14ac:dyDescent="0.25">
      <c r="A109" s="15">
        <v>21043704</v>
      </c>
      <c r="B109" s="1"/>
    </row>
    <row r="110" spans="1:2" ht="30" x14ac:dyDescent="0.25">
      <c r="A110" s="16" t="s">
        <v>18</v>
      </c>
      <c r="B110" s="1">
        <v>209657571</v>
      </c>
    </row>
    <row r="111" spans="1:2" x14ac:dyDescent="0.25">
      <c r="A111" s="18">
        <v>4146</v>
      </c>
      <c r="B111" s="7"/>
    </row>
    <row r="112" spans="1:2" x14ac:dyDescent="0.25">
      <c r="A112" s="14" t="s">
        <v>726</v>
      </c>
      <c r="B112" s="7">
        <v>25449200</v>
      </c>
    </row>
    <row r="113" spans="1:2" x14ac:dyDescent="0.25">
      <c r="A113" s="15" t="s">
        <v>732</v>
      </c>
      <c r="B113" s="1"/>
    </row>
    <row r="114" spans="1:2" ht="30" x14ac:dyDescent="0.25">
      <c r="A114" s="16" t="s">
        <v>733</v>
      </c>
      <c r="B114" s="1">
        <v>25449200</v>
      </c>
    </row>
    <row r="115" spans="1:2" x14ac:dyDescent="0.25">
      <c r="A115" s="18">
        <v>4148</v>
      </c>
      <c r="B115" s="7"/>
    </row>
    <row r="116" spans="1:2" x14ac:dyDescent="0.25">
      <c r="A116" s="14" t="s">
        <v>154</v>
      </c>
      <c r="B116" s="7">
        <v>328939720</v>
      </c>
    </row>
    <row r="117" spans="1:2" x14ac:dyDescent="0.25">
      <c r="A117" s="15" t="s">
        <v>228</v>
      </c>
      <c r="B117" s="1"/>
    </row>
    <row r="118" spans="1:2" ht="30" x14ac:dyDescent="0.25">
      <c r="A118" s="16" t="s">
        <v>229</v>
      </c>
      <c r="B118" s="1">
        <v>42741720</v>
      </c>
    </row>
    <row r="119" spans="1:2" x14ac:dyDescent="0.25">
      <c r="A119" s="15" t="s">
        <v>231</v>
      </c>
      <c r="B119" s="1"/>
    </row>
    <row r="120" spans="1:2" x14ac:dyDescent="0.25">
      <c r="A120" s="16" t="s">
        <v>232</v>
      </c>
      <c r="B120" s="1">
        <v>252064600</v>
      </c>
    </row>
    <row r="121" spans="1:2" x14ac:dyDescent="0.25">
      <c r="A121" s="15" t="s">
        <v>233</v>
      </c>
      <c r="B121" s="1"/>
    </row>
    <row r="122" spans="1:2" x14ac:dyDescent="0.25">
      <c r="A122" s="16" t="s">
        <v>234</v>
      </c>
      <c r="B122" s="1">
        <v>34133400</v>
      </c>
    </row>
    <row r="123" spans="1:2" x14ac:dyDescent="0.25">
      <c r="A123" s="18">
        <v>4161</v>
      </c>
      <c r="B123" s="7"/>
    </row>
    <row r="124" spans="1:2" x14ac:dyDescent="0.25">
      <c r="A124" s="14" t="s">
        <v>149</v>
      </c>
      <c r="B124" s="7">
        <v>104199036</v>
      </c>
    </row>
    <row r="125" spans="1:2" x14ac:dyDescent="0.25">
      <c r="A125" s="15" t="s">
        <v>1093</v>
      </c>
      <c r="B125" s="1"/>
    </row>
    <row r="126" spans="1:2" ht="30" x14ac:dyDescent="0.25">
      <c r="A126" s="16" t="s">
        <v>1094</v>
      </c>
      <c r="B126" s="1">
        <v>104199036</v>
      </c>
    </row>
    <row r="127" spans="1:2" x14ac:dyDescent="0.25">
      <c r="A127" s="18">
        <v>4162</v>
      </c>
      <c r="B127" s="7"/>
    </row>
    <row r="128" spans="1:2" x14ac:dyDescent="0.25">
      <c r="A128" s="14" t="s">
        <v>523</v>
      </c>
      <c r="B128" s="7">
        <v>777326833</v>
      </c>
    </row>
    <row r="129" spans="1:2" x14ac:dyDescent="0.25">
      <c r="A129" s="15" t="s">
        <v>602</v>
      </c>
      <c r="B129" s="1"/>
    </row>
    <row r="130" spans="1:2" x14ac:dyDescent="0.25">
      <c r="A130" s="16" t="s">
        <v>603</v>
      </c>
      <c r="B130" s="1">
        <v>777326833</v>
      </c>
    </row>
    <row r="131" spans="1:2" x14ac:dyDescent="0.25">
      <c r="A131" s="19">
        <v>6</v>
      </c>
      <c r="B131" s="20">
        <v>1605190715</v>
      </c>
    </row>
    <row r="132" spans="1:2" x14ac:dyDescent="0.25">
      <c r="A132" s="17">
        <v>4133</v>
      </c>
      <c r="B132" s="1"/>
    </row>
    <row r="133" spans="1:2" x14ac:dyDescent="0.25">
      <c r="A133" s="21" t="s">
        <v>11</v>
      </c>
      <c r="B133" s="1">
        <v>30193762</v>
      </c>
    </row>
    <row r="134" spans="1:2" x14ac:dyDescent="0.25">
      <c r="A134" s="15">
        <v>21043734</v>
      </c>
      <c r="B134" s="1"/>
    </row>
    <row r="135" spans="1:2" ht="30" x14ac:dyDescent="0.25">
      <c r="A135" s="16" t="s">
        <v>25</v>
      </c>
      <c r="B135" s="1">
        <v>30193762</v>
      </c>
    </row>
    <row r="136" spans="1:2" x14ac:dyDescent="0.25">
      <c r="A136" s="18">
        <v>4143</v>
      </c>
      <c r="B136" s="7"/>
    </row>
    <row r="137" spans="1:2" x14ac:dyDescent="0.25">
      <c r="A137" s="14" t="s">
        <v>899</v>
      </c>
      <c r="B137" s="7">
        <v>50000000</v>
      </c>
    </row>
    <row r="138" spans="1:2" x14ac:dyDescent="0.25">
      <c r="A138" s="15" t="s">
        <v>950</v>
      </c>
      <c r="B138" s="1"/>
    </row>
    <row r="139" spans="1:2" ht="30" x14ac:dyDescent="0.25">
      <c r="A139" s="16" t="s">
        <v>951</v>
      </c>
      <c r="B139" s="1">
        <v>50000000</v>
      </c>
    </row>
    <row r="140" spans="1:2" x14ac:dyDescent="0.25">
      <c r="A140" s="18">
        <v>4148</v>
      </c>
      <c r="B140" s="7"/>
    </row>
    <row r="141" spans="1:2" x14ac:dyDescent="0.25">
      <c r="A141" s="14" t="s">
        <v>154</v>
      </c>
      <c r="B141" s="7">
        <v>312482757</v>
      </c>
    </row>
    <row r="142" spans="1:2" x14ac:dyDescent="0.25">
      <c r="A142" s="15" t="s">
        <v>235</v>
      </c>
      <c r="B142" s="1"/>
    </row>
    <row r="143" spans="1:2" x14ac:dyDescent="0.25">
      <c r="A143" s="16" t="s">
        <v>236</v>
      </c>
      <c r="B143" s="1">
        <v>182306613</v>
      </c>
    </row>
    <row r="144" spans="1:2" x14ac:dyDescent="0.25">
      <c r="A144" s="15" t="s">
        <v>237</v>
      </c>
      <c r="B144" s="1"/>
    </row>
    <row r="145" spans="1:2" ht="30" x14ac:dyDescent="0.25">
      <c r="A145" s="16" t="s">
        <v>238</v>
      </c>
      <c r="B145" s="1">
        <v>130176144</v>
      </c>
    </row>
    <row r="146" spans="1:2" x14ac:dyDescent="0.25">
      <c r="A146" s="18">
        <v>4151</v>
      </c>
      <c r="B146" s="7"/>
    </row>
    <row r="147" spans="1:2" x14ac:dyDescent="0.25">
      <c r="A147" s="14" t="s">
        <v>1129</v>
      </c>
      <c r="B147" s="7">
        <v>54582267</v>
      </c>
    </row>
    <row r="148" spans="1:2" x14ac:dyDescent="0.25">
      <c r="A148" s="15">
        <v>18028900</v>
      </c>
      <c r="B148" s="1"/>
    </row>
    <row r="149" spans="1:2" x14ac:dyDescent="0.25">
      <c r="A149" s="16" t="s">
        <v>1131</v>
      </c>
      <c r="B149" s="1">
        <v>54582267</v>
      </c>
    </row>
    <row r="150" spans="1:2" x14ac:dyDescent="0.25">
      <c r="A150" s="18">
        <v>4162</v>
      </c>
      <c r="B150" s="7"/>
    </row>
    <row r="151" spans="1:2" x14ac:dyDescent="0.25">
      <c r="A151" s="14" t="s">
        <v>523</v>
      </c>
      <c r="B151" s="7">
        <v>1046151929</v>
      </c>
    </row>
    <row r="152" spans="1:2" x14ac:dyDescent="0.25">
      <c r="A152" s="15" t="s">
        <v>716</v>
      </c>
      <c r="B152" s="1"/>
    </row>
    <row r="153" spans="1:2" x14ac:dyDescent="0.25">
      <c r="A153" s="16" t="s">
        <v>717</v>
      </c>
      <c r="B153" s="1">
        <v>1046151929</v>
      </c>
    </row>
    <row r="154" spans="1:2" x14ac:dyDescent="0.25">
      <c r="A154" s="17">
        <v>4171</v>
      </c>
      <c r="B154" s="1"/>
    </row>
    <row r="155" spans="1:2" x14ac:dyDescent="0.25">
      <c r="A155" s="21" t="s">
        <v>125</v>
      </c>
      <c r="B155" s="1">
        <v>111780000</v>
      </c>
    </row>
    <row r="156" spans="1:2" x14ac:dyDescent="0.25">
      <c r="A156" s="15" t="s">
        <v>734</v>
      </c>
      <c r="B156" s="1"/>
    </row>
    <row r="157" spans="1:2" ht="30" x14ac:dyDescent="0.25">
      <c r="A157" s="16" t="s">
        <v>735</v>
      </c>
      <c r="B157" s="1">
        <v>111780000</v>
      </c>
    </row>
    <row r="158" spans="1:2" x14ac:dyDescent="0.25">
      <c r="A158" s="19">
        <v>7</v>
      </c>
      <c r="B158" s="20">
        <v>1229278118</v>
      </c>
    </row>
    <row r="159" spans="1:2" x14ac:dyDescent="0.25">
      <c r="A159" s="18">
        <v>4143</v>
      </c>
      <c r="B159" s="7"/>
    </row>
    <row r="160" spans="1:2" x14ac:dyDescent="0.25">
      <c r="A160" s="14" t="s">
        <v>899</v>
      </c>
      <c r="B160" s="7">
        <v>110000000</v>
      </c>
    </row>
    <row r="161" spans="1:2" x14ac:dyDescent="0.25">
      <c r="A161" s="15" t="s">
        <v>926</v>
      </c>
      <c r="B161" s="1"/>
    </row>
    <row r="162" spans="1:2" x14ac:dyDescent="0.25">
      <c r="A162" s="16" t="s">
        <v>927</v>
      </c>
      <c r="B162" s="1">
        <v>110000000</v>
      </c>
    </row>
    <row r="163" spans="1:2" x14ac:dyDescent="0.25">
      <c r="A163" s="18">
        <v>4146</v>
      </c>
      <c r="B163" s="7"/>
    </row>
    <row r="164" spans="1:2" x14ac:dyDescent="0.25">
      <c r="A164" s="14" t="s">
        <v>726</v>
      </c>
      <c r="B164" s="7">
        <v>120000000</v>
      </c>
    </row>
    <row r="165" spans="1:2" x14ac:dyDescent="0.25">
      <c r="A165" s="15" t="s">
        <v>738</v>
      </c>
      <c r="B165" s="1"/>
    </row>
    <row r="166" spans="1:2" ht="30" x14ac:dyDescent="0.25">
      <c r="A166" s="16" t="s">
        <v>739</v>
      </c>
      <c r="B166" s="1">
        <v>120000000</v>
      </c>
    </row>
    <row r="167" spans="1:2" x14ac:dyDescent="0.25">
      <c r="A167" s="18">
        <v>4148</v>
      </c>
      <c r="B167" s="7"/>
    </row>
    <row r="168" spans="1:2" x14ac:dyDescent="0.25">
      <c r="A168" s="14" t="s">
        <v>154</v>
      </c>
      <c r="B168" s="7">
        <v>294540800</v>
      </c>
    </row>
    <row r="169" spans="1:2" x14ac:dyDescent="0.25">
      <c r="A169" s="15" t="s">
        <v>239</v>
      </c>
      <c r="B169" s="1"/>
    </row>
    <row r="170" spans="1:2" ht="30" x14ac:dyDescent="0.25">
      <c r="A170" s="16" t="s">
        <v>240</v>
      </c>
      <c r="B170" s="1">
        <v>69300000</v>
      </c>
    </row>
    <row r="171" spans="1:2" x14ac:dyDescent="0.25">
      <c r="A171" s="15" t="s">
        <v>241</v>
      </c>
      <c r="B171" s="1"/>
    </row>
    <row r="172" spans="1:2" x14ac:dyDescent="0.25">
      <c r="A172" s="16" t="s">
        <v>242</v>
      </c>
      <c r="B172" s="1">
        <v>175185192</v>
      </c>
    </row>
    <row r="173" spans="1:2" x14ac:dyDescent="0.25">
      <c r="A173" s="15" t="s">
        <v>243</v>
      </c>
      <c r="B173" s="1"/>
    </row>
    <row r="174" spans="1:2" ht="30" x14ac:dyDescent="0.25">
      <c r="A174" s="16" t="s">
        <v>244</v>
      </c>
      <c r="B174" s="1">
        <v>50055608</v>
      </c>
    </row>
    <row r="175" spans="1:2" x14ac:dyDescent="0.25">
      <c r="A175" s="18">
        <v>4162</v>
      </c>
      <c r="B175" s="7"/>
    </row>
    <row r="176" spans="1:2" x14ac:dyDescent="0.25">
      <c r="A176" s="14" t="s">
        <v>523</v>
      </c>
      <c r="B176" s="7">
        <v>228017318</v>
      </c>
    </row>
    <row r="177" spans="1:2" x14ac:dyDescent="0.25">
      <c r="A177" s="15" t="s">
        <v>702</v>
      </c>
      <c r="B177" s="1"/>
    </row>
    <row r="178" spans="1:2" x14ac:dyDescent="0.25">
      <c r="A178" s="16" t="s">
        <v>703</v>
      </c>
      <c r="B178" s="1">
        <v>228017318</v>
      </c>
    </row>
    <row r="179" spans="1:2" x14ac:dyDescent="0.25">
      <c r="A179" s="18">
        <v>4171</v>
      </c>
      <c r="B179" s="7"/>
    </row>
    <row r="180" spans="1:2" x14ac:dyDescent="0.25">
      <c r="A180" s="14" t="s">
        <v>125</v>
      </c>
      <c r="B180" s="7">
        <v>476720000</v>
      </c>
    </row>
    <row r="181" spans="1:2" x14ac:dyDescent="0.25">
      <c r="A181" s="15" t="s">
        <v>740</v>
      </c>
      <c r="B181" s="1"/>
    </row>
    <row r="182" spans="1:2" ht="30" x14ac:dyDescent="0.25">
      <c r="A182" s="16" t="s">
        <v>741</v>
      </c>
      <c r="B182" s="1">
        <v>120000000</v>
      </c>
    </row>
    <row r="183" spans="1:2" x14ac:dyDescent="0.25">
      <c r="A183" s="15" t="s">
        <v>736</v>
      </c>
      <c r="B183" s="1"/>
    </row>
    <row r="184" spans="1:2" ht="30" x14ac:dyDescent="0.25">
      <c r="A184" s="16" t="s">
        <v>737</v>
      </c>
      <c r="B184" s="1">
        <v>250000000</v>
      </c>
    </row>
    <row r="185" spans="1:2" x14ac:dyDescent="0.25">
      <c r="A185" s="15" t="s">
        <v>742</v>
      </c>
      <c r="B185" s="1"/>
    </row>
    <row r="186" spans="1:2" ht="30" x14ac:dyDescent="0.25">
      <c r="A186" s="16" t="s">
        <v>743</v>
      </c>
      <c r="B186" s="1">
        <v>106720000</v>
      </c>
    </row>
    <row r="187" spans="1:2" x14ac:dyDescent="0.25">
      <c r="A187" s="19">
        <v>8</v>
      </c>
      <c r="B187" s="20">
        <v>1263334137</v>
      </c>
    </row>
    <row r="188" spans="1:2" x14ac:dyDescent="0.25">
      <c r="A188" s="18">
        <v>4143</v>
      </c>
      <c r="B188" s="7"/>
    </row>
    <row r="189" spans="1:2" x14ac:dyDescent="0.25">
      <c r="A189" s="14" t="s">
        <v>899</v>
      </c>
      <c r="B189" s="7">
        <v>316334137</v>
      </c>
    </row>
    <row r="190" spans="1:2" x14ac:dyDescent="0.25">
      <c r="A190" s="15" t="s">
        <v>928</v>
      </c>
      <c r="B190" s="1"/>
    </row>
    <row r="191" spans="1:2" ht="30" x14ac:dyDescent="0.25">
      <c r="A191" s="16" t="s">
        <v>929</v>
      </c>
      <c r="B191" s="1">
        <v>50000000</v>
      </c>
    </row>
    <row r="192" spans="1:2" x14ac:dyDescent="0.25">
      <c r="A192" s="15" t="s">
        <v>930</v>
      </c>
      <c r="B192" s="1"/>
    </row>
    <row r="193" spans="1:2" ht="30" x14ac:dyDescent="0.25">
      <c r="A193" s="16" t="s">
        <v>931</v>
      </c>
      <c r="B193" s="1">
        <v>266334137</v>
      </c>
    </row>
    <row r="194" spans="1:2" x14ac:dyDescent="0.25">
      <c r="A194" s="18">
        <v>4162</v>
      </c>
      <c r="B194" s="7"/>
    </row>
    <row r="195" spans="1:2" x14ac:dyDescent="0.25">
      <c r="A195" s="14" t="s">
        <v>523</v>
      </c>
      <c r="B195" s="7">
        <v>947000000</v>
      </c>
    </row>
    <row r="196" spans="1:2" x14ac:dyDescent="0.25">
      <c r="A196" s="15" t="s">
        <v>614</v>
      </c>
      <c r="B196" s="1"/>
    </row>
    <row r="197" spans="1:2" x14ac:dyDescent="0.25">
      <c r="A197" s="16" t="s">
        <v>615</v>
      </c>
      <c r="B197" s="1">
        <v>947000000</v>
      </c>
    </row>
    <row r="198" spans="1:2" x14ac:dyDescent="0.25">
      <c r="A198" s="19">
        <v>9</v>
      </c>
      <c r="B198" s="20">
        <v>1354804504</v>
      </c>
    </row>
    <row r="199" spans="1:2" x14ac:dyDescent="0.25">
      <c r="A199" s="18">
        <v>4133</v>
      </c>
      <c r="B199" s="7"/>
    </row>
    <row r="200" spans="1:2" x14ac:dyDescent="0.25">
      <c r="A200" s="14" t="s">
        <v>11</v>
      </c>
      <c r="B200" s="7">
        <v>41680000</v>
      </c>
    </row>
    <row r="201" spans="1:2" x14ac:dyDescent="0.25">
      <c r="A201" s="15">
        <v>21043822</v>
      </c>
      <c r="B201" s="1"/>
    </row>
    <row r="202" spans="1:2" ht="30" x14ac:dyDescent="0.25">
      <c r="A202" s="16" t="s">
        <v>48</v>
      </c>
      <c r="B202" s="1">
        <v>41680000</v>
      </c>
    </row>
    <row r="203" spans="1:2" x14ac:dyDescent="0.25">
      <c r="A203" s="18">
        <v>4148</v>
      </c>
      <c r="B203" s="7"/>
    </row>
    <row r="204" spans="1:2" x14ac:dyDescent="0.25">
      <c r="A204" s="14" t="s">
        <v>154</v>
      </c>
      <c r="B204" s="7">
        <v>462819504</v>
      </c>
    </row>
    <row r="205" spans="1:2" x14ac:dyDescent="0.25">
      <c r="A205" s="15" t="s">
        <v>245</v>
      </c>
      <c r="B205" s="1"/>
    </row>
    <row r="206" spans="1:2" x14ac:dyDescent="0.25">
      <c r="A206" s="16" t="s">
        <v>246</v>
      </c>
      <c r="B206" s="1">
        <v>290688384</v>
      </c>
    </row>
    <row r="207" spans="1:2" x14ac:dyDescent="0.25">
      <c r="A207" s="15" t="s">
        <v>247</v>
      </c>
      <c r="B207" s="1"/>
    </row>
    <row r="208" spans="1:2" x14ac:dyDescent="0.25">
      <c r="A208" s="16" t="s">
        <v>248</v>
      </c>
      <c r="B208" s="1">
        <v>66596880</v>
      </c>
    </row>
    <row r="209" spans="1:2" x14ac:dyDescent="0.25">
      <c r="A209" s="15" t="s">
        <v>249</v>
      </c>
      <c r="B209" s="1"/>
    </row>
    <row r="210" spans="1:2" ht="30" x14ac:dyDescent="0.25">
      <c r="A210" s="16" t="s">
        <v>250</v>
      </c>
      <c r="B210" s="1">
        <v>105534240</v>
      </c>
    </row>
    <row r="211" spans="1:2" x14ac:dyDescent="0.25">
      <c r="A211" s="18">
        <v>4162</v>
      </c>
      <c r="B211" s="7"/>
    </row>
    <row r="212" spans="1:2" x14ac:dyDescent="0.25">
      <c r="A212" s="14" t="s">
        <v>523</v>
      </c>
      <c r="B212" s="7">
        <v>379850000</v>
      </c>
    </row>
    <row r="213" spans="1:2" x14ac:dyDescent="0.25">
      <c r="A213" s="15" t="s">
        <v>552</v>
      </c>
      <c r="B213" s="1"/>
    </row>
    <row r="214" spans="1:2" x14ac:dyDescent="0.25">
      <c r="A214" s="16" t="s">
        <v>553</v>
      </c>
      <c r="B214" s="1">
        <v>379850000</v>
      </c>
    </row>
    <row r="215" spans="1:2" x14ac:dyDescent="0.25">
      <c r="A215" s="18">
        <v>4171</v>
      </c>
      <c r="B215" s="7"/>
    </row>
    <row r="216" spans="1:2" x14ac:dyDescent="0.25">
      <c r="A216" s="14" t="s">
        <v>125</v>
      </c>
      <c r="B216" s="7">
        <v>329955000</v>
      </c>
    </row>
    <row r="217" spans="1:2" x14ac:dyDescent="0.25">
      <c r="A217" s="15" t="s">
        <v>744</v>
      </c>
      <c r="B217" s="1"/>
    </row>
    <row r="218" spans="1:2" ht="30" x14ac:dyDescent="0.25">
      <c r="A218" s="16" t="s">
        <v>745</v>
      </c>
      <c r="B218" s="1">
        <v>329955000</v>
      </c>
    </row>
    <row r="219" spans="1:2" x14ac:dyDescent="0.25">
      <c r="A219" s="18">
        <v>4173</v>
      </c>
      <c r="B219" s="7"/>
    </row>
    <row r="220" spans="1:2" x14ac:dyDescent="0.25">
      <c r="A220" s="14" t="s">
        <v>722</v>
      </c>
      <c r="B220" s="7">
        <v>140500000</v>
      </c>
    </row>
    <row r="221" spans="1:2" x14ac:dyDescent="0.25">
      <c r="A221" s="15">
        <v>24044759</v>
      </c>
      <c r="B221" s="1"/>
    </row>
    <row r="222" spans="1:2" x14ac:dyDescent="0.25">
      <c r="A222" s="16" t="s">
        <v>746</v>
      </c>
      <c r="B222" s="1">
        <v>140500000</v>
      </c>
    </row>
    <row r="223" spans="1:2" x14ac:dyDescent="0.25">
      <c r="A223" s="19">
        <v>10</v>
      </c>
      <c r="B223" s="20">
        <v>1435398042</v>
      </c>
    </row>
    <row r="224" spans="1:2" x14ac:dyDescent="0.25">
      <c r="A224" s="18">
        <v>4133</v>
      </c>
      <c r="B224" s="7"/>
    </row>
    <row r="225" spans="1:2" x14ac:dyDescent="0.25">
      <c r="A225" s="14" t="s">
        <v>11</v>
      </c>
      <c r="B225" s="7">
        <v>206541823</v>
      </c>
    </row>
    <row r="226" spans="1:2" x14ac:dyDescent="0.25">
      <c r="A226" s="15">
        <v>21043841</v>
      </c>
      <c r="B226" s="1"/>
    </row>
    <row r="227" spans="1:2" ht="30" x14ac:dyDescent="0.25">
      <c r="A227" s="16" t="s">
        <v>49</v>
      </c>
      <c r="B227" s="1">
        <v>206541823</v>
      </c>
    </row>
    <row r="228" spans="1:2" x14ac:dyDescent="0.25">
      <c r="A228" s="18">
        <v>4148</v>
      </c>
      <c r="B228" s="7"/>
    </row>
    <row r="229" spans="1:2" x14ac:dyDescent="0.25">
      <c r="A229" s="14" t="s">
        <v>154</v>
      </c>
      <c r="B229" s="7">
        <v>244485192</v>
      </c>
    </row>
    <row r="230" spans="1:2" x14ac:dyDescent="0.25">
      <c r="A230" s="15" t="s">
        <v>251</v>
      </c>
      <c r="B230" s="1"/>
    </row>
    <row r="231" spans="1:2" x14ac:dyDescent="0.25">
      <c r="A231" s="16" t="s">
        <v>252</v>
      </c>
      <c r="B231" s="1">
        <v>175185192</v>
      </c>
    </row>
    <row r="232" spans="1:2" x14ac:dyDescent="0.25">
      <c r="A232" s="15" t="s">
        <v>253</v>
      </c>
      <c r="B232" s="1"/>
    </row>
    <row r="233" spans="1:2" x14ac:dyDescent="0.25">
      <c r="A233" s="16" t="s">
        <v>254</v>
      </c>
      <c r="B233" s="1">
        <v>69300000</v>
      </c>
    </row>
    <row r="234" spans="1:2" x14ac:dyDescent="0.25">
      <c r="A234" s="18">
        <v>4161</v>
      </c>
      <c r="B234" s="7"/>
    </row>
    <row r="235" spans="1:2" x14ac:dyDescent="0.25">
      <c r="A235" s="14" t="s">
        <v>149</v>
      </c>
      <c r="B235" s="7">
        <v>183000000</v>
      </c>
    </row>
    <row r="236" spans="1:2" x14ac:dyDescent="0.25">
      <c r="A236" s="15" t="s">
        <v>1097</v>
      </c>
      <c r="B236" s="1"/>
    </row>
    <row r="237" spans="1:2" x14ac:dyDescent="0.25">
      <c r="A237" s="16" t="s">
        <v>1098</v>
      </c>
      <c r="B237" s="1">
        <v>183000000</v>
      </c>
    </row>
    <row r="238" spans="1:2" x14ac:dyDescent="0.25">
      <c r="A238" s="18">
        <v>4162</v>
      </c>
      <c r="B238" s="7"/>
    </row>
    <row r="239" spans="1:2" x14ac:dyDescent="0.25">
      <c r="A239" s="14" t="s">
        <v>523</v>
      </c>
      <c r="B239" s="7">
        <v>651371027</v>
      </c>
    </row>
    <row r="240" spans="1:2" x14ac:dyDescent="0.25">
      <c r="A240" s="15" t="s">
        <v>712</v>
      </c>
      <c r="B240" s="1"/>
    </row>
    <row r="241" spans="1:2" x14ac:dyDescent="0.25">
      <c r="A241" s="16" t="s">
        <v>713</v>
      </c>
      <c r="B241" s="1">
        <v>329569761</v>
      </c>
    </row>
    <row r="242" spans="1:2" x14ac:dyDescent="0.25">
      <c r="A242" s="15" t="s">
        <v>554</v>
      </c>
      <c r="B242" s="1"/>
    </row>
    <row r="243" spans="1:2" x14ac:dyDescent="0.25">
      <c r="A243" s="16" t="s">
        <v>555</v>
      </c>
      <c r="B243" s="1">
        <v>251805688</v>
      </c>
    </row>
    <row r="244" spans="1:2" x14ac:dyDescent="0.25">
      <c r="A244" s="15" t="s">
        <v>700</v>
      </c>
      <c r="B244" s="1"/>
    </row>
    <row r="245" spans="1:2" ht="30" x14ac:dyDescent="0.25">
      <c r="A245" s="16" t="s">
        <v>701</v>
      </c>
      <c r="B245" s="1">
        <v>69995578</v>
      </c>
    </row>
    <row r="246" spans="1:2" x14ac:dyDescent="0.25">
      <c r="A246" s="18">
        <v>4171</v>
      </c>
      <c r="B246" s="7"/>
    </row>
    <row r="247" spans="1:2" x14ac:dyDescent="0.25">
      <c r="A247" s="14" t="s">
        <v>125</v>
      </c>
      <c r="B247" s="7">
        <v>150000000</v>
      </c>
    </row>
    <row r="248" spans="1:2" x14ac:dyDescent="0.25">
      <c r="A248" s="15" t="s">
        <v>749</v>
      </c>
      <c r="B248" s="1"/>
    </row>
    <row r="249" spans="1:2" ht="30" x14ac:dyDescent="0.25">
      <c r="A249" s="16" t="s">
        <v>750</v>
      </c>
      <c r="B249" s="1">
        <v>80000000</v>
      </c>
    </row>
    <row r="250" spans="1:2" x14ac:dyDescent="0.25">
      <c r="A250" s="15" t="s">
        <v>747</v>
      </c>
      <c r="B250" s="1"/>
    </row>
    <row r="251" spans="1:2" ht="30" x14ac:dyDescent="0.25">
      <c r="A251" s="16" t="s">
        <v>748</v>
      </c>
      <c r="B251" s="1">
        <v>70000000</v>
      </c>
    </row>
    <row r="252" spans="1:2" x14ac:dyDescent="0.25">
      <c r="A252" s="19">
        <v>11</v>
      </c>
      <c r="B252" s="20">
        <v>1365699113</v>
      </c>
    </row>
    <row r="253" spans="1:2" x14ac:dyDescent="0.25">
      <c r="A253" s="18">
        <v>4133</v>
      </c>
      <c r="B253" s="7"/>
    </row>
    <row r="254" spans="1:2" x14ac:dyDescent="0.25">
      <c r="A254" s="14" t="s">
        <v>11</v>
      </c>
      <c r="B254" s="7">
        <v>318621497</v>
      </c>
    </row>
    <row r="255" spans="1:2" x14ac:dyDescent="0.25">
      <c r="A255" s="15">
        <v>21043738</v>
      </c>
      <c r="B255" s="1"/>
    </row>
    <row r="256" spans="1:2" ht="30" x14ac:dyDescent="0.25">
      <c r="A256" s="16" t="s">
        <v>26</v>
      </c>
      <c r="B256" s="1">
        <v>318621497</v>
      </c>
    </row>
    <row r="257" spans="1:2" x14ac:dyDescent="0.25">
      <c r="A257" s="18">
        <v>4148</v>
      </c>
      <c r="B257" s="7"/>
    </row>
    <row r="258" spans="1:2" x14ac:dyDescent="0.25">
      <c r="A258" s="14" t="s">
        <v>154</v>
      </c>
      <c r="B258" s="7">
        <v>237769979</v>
      </c>
    </row>
    <row r="259" spans="1:2" x14ac:dyDescent="0.25">
      <c r="A259" s="15" t="s">
        <v>255</v>
      </c>
      <c r="B259" s="1"/>
    </row>
    <row r="260" spans="1:2" x14ac:dyDescent="0.25">
      <c r="A260" s="16" t="s">
        <v>256</v>
      </c>
      <c r="B260" s="1">
        <v>160339979</v>
      </c>
    </row>
    <row r="261" spans="1:2" x14ac:dyDescent="0.25">
      <c r="A261" s="15" t="s">
        <v>257</v>
      </c>
      <c r="B261" s="1"/>
    </row>
    <row r="262" spans="1:2" x14ac:dyDescent="0.25">
      <c r="A262" s="16" t="s">
        <v>258</v>
      </c>
      <c r="B262" s="1">
        <v>21000000</v>
      </c>
    </row>
    <row r="263" spans="1:2" x14ac:dyDescent="0.25">
      <c r="A263" s="15" t="s">
        <v>259</v>
      </c>
      <c r="B263" s="1"/>
    </row>
    <row r="264" spans="1:2" x14ac:dyDescent="0.25">
      <c r="A264" s="16" t="s">
        <v>260</v>
      </c>
      <c r="B264" s="1">
        <v>56430000</v>
      </c>
    </row>
    <row r="265" spans="1:2" x14ac:dyDescent="0.25">
      <c r="A265" s="18">
        <v>4151</v>
      </c>
      <c r="B265" s="7"/>
    </row>
    <row r="266" spans="1:2" x14ac:dyDescent="0.25">
      <c r="A266" s="14" t="s">
        <v>1129</v>
      </c>
      <c r="B266" s="7">
        <v>163000000</v>
      </c>
    </row>
    <row r="267" spans="1:2" x14ac:dyDescent="0.25">
      <c r="A267" s="15">
        <v>18028829</v>
      </c>
      <c r="B267" s="1"/>
    </row>
    <row r="268" spans="1:2" x14ac:dyDescent="0.25">
      <c r="A268" s="16" t="s">
        <v>1132</v>
      </c>
      <c r="B268" s="1">
        <v>163000000</v>
      </c>
    </row>
    <row r="269" spans="1:2" x14ac:dyDescent="0.25">
      <c r="A269" s="18">
        <v>4162</v>
      </c>
      <c r="B269" s="7"/>
    </row>
    <row r="270" spans="1:2" x14ac:dyDescent="0.25">
      <c r="A270" s="14" t="s">
        <v>523</v>
      </c>
      <c r="B270" s="7">
        <v>488155177</v>
      </c>
    </row>
    <row r="271" spans="1:2" x14ac:dyDescent="0.25">
      <c r="A271" s="15" t="s">
        <v>556</v>
      </c>
      <c r="B271" s="1"/>
    </row>
    <row r="272" spans="1:2" x14ac:dyDescent="0.25">
      <c r="A272" s="16" t="s">
        <v>557</v>
      </c>
      <c r="B272" s="1">
        <v>147317500</v>
      </c>
    </row>
    <row r="273" spans="1:2" x14ac:dyDescent="0.25">
      <c r="A273" s="15" t="s">
        <v>662</v>
      </c>
      <c r="B273" s="1"/>
    </row>
    <row r="274" spans="1:2" ht="30" x14ac:dyDescent="0.25">
      <c r="A274" s="16" t="s">
        <v>663</v>
      </c>
      <c r="B274" s="1">
        <v>50000000</v>
      </c>
    </row>
    <row r="275" spans="1:2" x14ac:dyDescent="0.25">
      <c r="A275" s="15" t="s">
        <v>672</v>
      </c>
      <c r="B275" s="1"/>
    </row>
    <row r="276" spans="1:2" ht="30" x14ac:dyDescent="0.25">
      <c r="A276" s="16" t="s">
        <v>673</v>
      </c>
      <c r="B276" s="1">
        <v>102686650</v>
      </c>
    </row>
    <row r="277" spans="1:2" x14ac:dyDescent="0.25">
      <c r="A277" s="15" t="s">
        <v>616</v>
      </c>
      <c r="B277" s="1"/>
    </row>
    <row r="278" spans="1:2" x14ac:dyDescent="0.25">
      <c r="A278" s="16" t="s">
        <v>617</v>
      </c>
      <c r="B278" s="1">
        <v>188151027</v>
      </c>
    </row>
    <row r="279" spans="1:2" x14ac:dyDescent="0.25">
      <c r="A279" s="18">
        <v>4171</v>
      </c>
      <c r="B279" s="7"/>
    </row>
    <row r="280" spans="1:2" x14ac:dyDescent="0.25">
      <c r="A280" s="14" t="s">
        <v>125</v>
      </c>
      <c r="B280" s="7">
        <v>158152460</v>
      </c>
    </row>
    <row r="281" spans="1:2" x14ac:dyDescent="0.25">
      <c r="A281" s="15" t="s">
        <v>751</v>
      </c>
      <c r="B281" s="1"/>
    </row>
    <row r="282" spans="1:2" ht="30" x14ac:dyDescent="0.25">
      <c r="A282" s="16" t="s">
        <v>752</v>
      </c>
      <c r="B282" s="1">
        <v>158152460</v>
      </c>
    </row>
    <row r="283" spans="1:2" x14ac:dyDescent="0.25">
      <c r="A283" s="19">
        <v>12</v>
      </c>
      <c r="B283" s="20">
        <v>1233829768</v>
      </c>
    </row>
    <row r="284" spans="1:2" x14ac:dyDescent="0.25">
      <c r="A284" s="18">
        <v>4143</v>
      </c>
      <c r="B284" s="7"/>
    </row>
    <row r="285" spans="1:2" x14ac:dyDescent="0.25">
      <c r="A285" s="14" t="s">
        <v>899</v>
      </c>
      <c r="B285" s="7">
        <v>60000000</v>
      </c>
    </row>
    <row r="286" spans="1:2" x14ac:dyDescent="0.25">
      <c r="A286" s="15" t="s">
        <v>908</v>
      </c>
      <c r="B286" s="1"/>
    </row>
    <row r="287" spans="1:2" ht="30" x14ac:dyDescent="0.25">
      <c r="A287" s="16" t="s">
        <v>909</v>
      </c>
      <c r="B287" s="1">
        <v>60000000</v>
      </c>
    </row>
    <row r="288" spans="1:2" x14ac:dyDescent="0.25">
      <c r="A288" s="18">
        <v>4146</v>
      </c>
      <c r="B288" s="7"/>
    </row>
    <row r="289" spans="1:2" x14ac:dyDescent="0.25">
      <c r="A289" s="14" t="s">
        <v>726</v>
      </c>
      <c r="B289" s="7">
        <v>72000000</v>
      </c>
    </row>
    <row r="290" spans="1:2" x14ac:dyDescent="0.25">
      <c r="A290" s="15" t="s">
        <v>753</v>
      </c>
      <c r="B290" s="1"/>
    </row>
    <row r="291" spans="1:2" ht="30" x14ac:dyDescent="0.25">
      <c r="A291" s="16" t="s">
        <v>754</v>
      </c>
      <c r="B291" s="1">
        <v>72000000</v>
      </c>
    </row>
    <row r="292" spans="1:2" x14ac:dyDescent="0.25">
      <c r="A292" s="18">
        <v>4148</v>
      </c>
      <c r="B292" s="7"/>
    </row>
    <row r="293" spans="1:2" x14ac:dyDescent="0.25">
      <c r="A293" s="14" t="s">
        <v>154</v>
      </c>
      <c r="B293" s="7">
        <v>268471224</v>
      </c>
    </row>
    <row r="294" spans="1:2" x14ac:dyDescent="0.25">
      <c r="A294" s="15" t="s">
        <v>263</v>
      </c>
      <c r="B294" s="1"/>
    </row>
    <row r="295" spans="1:2" x14ac:dyDescent="0.25">
      <c r="A295" s="16" t="s">
        <v>264</v>
      </c>
      <c r="B295" s="1">
        <v>98713440</v>
      </c>
    </row>
    <row r="296" spans="1:2" x14ac:dyDescent="0.25">
      <c r="A296" s="15" t="s">
        <v>261</v>
      </c>
      <c r="B296" s="1"/>
    </row>
    <row r="297" spans="1:2" x14ac:dyDescent="0.25">
      <c r="A297" s="16" t="s">
        <v>262</v>
      </c>
      <c r="B297" s="1">
        <v>169757784</v>
      </c>
    </row>
    <row r="298" spans="1:2" x14ac:dyDescent="0.25">
      <c r="A298" s="18">
        <v>4151</v>
      </c>
      <c r="B298" s="7"/>
    </row>
    <row r="299" spans="1:2" x14ac:dyDescent="0.25">
      <c r="A299" s="14" t="s">
        <v>1129</v>
      </c>
      <c r="B299" s="7">
        <v>327000000</v>
      </c>
    </row>
    <row r="300" spans="1:2" x14ac:dyDescent="0.25">
      <c r="A300" s="15">
        <v>18028832</v>
      </c>
      <c r="B300" s="1"/>
    </row>
    <row r="301" spans="1:2" x14ac:dyDescent="0.25">
      <c r="A301" s="16" t="s">
        <v>1133</v>
      </c>
      <c r="B301" s="1">
        <v>327000000</v>
      </c>
    </row>
    <row r="302" spans="1:2" x14ac:dyDescent="0.25">
      <c r="A302" s="18">
        <v>4161</v>
      </c>
      <c r="B302" s="7"/>
    </row>
    <row r="303" spans="1:2" x14ac:dyDescent="0.25">
      <c r="A303" s="14" t="s">
        <v>149</v>
      </c>
      <c r="B303" s="7">
        <v>100000000</v>
      </c>
    </row>
    <row r="304" spans="1:2" x14ac:dyDescent="0.25">
      <c r="A304" s="15" t="s">
        <v>1095</v>
      </c>
      <c r="B304" s="1"/>
    </row>
    <row r="305" spans="1:2" ht="30" x14ac:dyDescent="0.25">
      <c r="A305" s="16" t="s">
        <v>1096</v>
      </c>
      <c r="B305" s="1">
        <v>100000000</v>
      </c>
    </row>
    <row r="306" spans="1:2" x14ac:dyDescent="0.25">
      <c r="A306" s="18">
        <v>4162</v>
      </c>
      <c r="B306" s="7"/>
    </row>
    <row r="307" spans="1:2" x14ac:dyDescent="0.25">
      <c r="A307" s="14" t="s">
        <v>523</v>
      </c>
      <c r="B307" s="7">
        <v>207001509</v>
      </c>
    </row>
    <row r="308" spans="1:2" x14ac:dyDescent="0.25">
      <c r="A308" s="15" t="s">
        <v>674</v>
      </c>
      <c r="B308" s="1"/>
    </row>
    <row r="309" spans="1:2" ht="30" x14ac:dyDescent="0.25">
      <c r="A309" s="16" t="s">
        <v>675</v>
      </c>
      <c r="B309" s="1">
        <v>88001509</v>
      </c>
    </row>
    <row r="310" spans="1:2" x14ac:dyDescent="0.25">
      <c r="A310" s="15" t="s">
        <v>618</v>
      </c>
      <c r="B310" s="1"/>
    </row>
    <row r="311" spans="1:2" x14ac:dyDescent="0.25">
      <c r="A311" s="16" t="s">
        <v>619</v>
      </c>
      <c r="B311" s="1">
        <v>119000000</v>
      </c>
    </row>
    <row r="312" spans="1:2" x14ac:dyDescent="0.25">
      <c r="A312" s="18">
        <v>4171</v>
      </c>
      <c r="B312" s="7"/>
    </row>
    <row r="313" spans="1:2" x14ac:dyDescent="0.25">
      <c r="A313" s="14" t="s">
        <v>125</v>
      </c>
      <c r="B313" s="7">
        <v>199357035</v>
      </c>
    </row>
    <row r="314" spans="1:2" x14ac:dyDescent="0.25">
      <c r="A314" s="15" t="s">
        <v>755</v>
      </c>
      <c r="B314" s="1"/>
    </row>
    <row r="315" spans="1:2" ht="30" x14ac:dyDescent="0.25">
      <c r="A315" s="16" t="s">
        <v>756</v>
      </c>
      <c r="B315" s="1">
        <v>41313835</v>
      </c>
    </row>
    <row r="316" spans="1:2" x14ac:dyDescent="0.25">
      <c r="A316" s="15" t="s">
        <v>757</v>
      </c>
      <c r="B316" s="1"/>
    </row>
    <row r="317" spans="1:2" ht="30" x14ac:dyDescent="0.25">
      <c r="A317" s="16" t="s">
        <v>758</v>
      </c>
      <c r="B317" s="1">
        <v>158043200</v>
      </c>
    </row>
    <row r="318" spans="1:2" x14ac:dyDescent="0.25">
      <c r="A318" s="19">
        <v>13</v>
      </c>
      <c r="B318" s="20">
        <v>1825146381</v>
      </c>
    </row>
    <row r="319" spans="1:2" x14ac:dyDescent="0.25">
      <c r="A319" s="18">
        <v>4133</v>
      </c>
      <c r="B319" s="7"/>
    </row>
    <row r="320" spans="1:2" x14ac:dyDescent="0.25">
      <c r="A320" s="14" t="s">
        <v>11</v>
      </c>
      <c r="B320" s="7">
        <v>485199862</v>
      </c>
    </row>
    <row r="321" spans="1:2" x14ac:dyDescent="0.25">
      <c r="A321" s="15">
        <v>21043706</v>
      </c>
      <c r="B321" s="1"/>
    </row>
    <row r="322" spans="1:2" ht="30" x14ac:dyDescent="0.25">
      <c r="A322" s="16" t="s">
        <v>20</v>
      </c>
      <c r="B322" s="1">
        <v>485199862</v>
      </c>
    </row>
    <row r="323" spans="1:2" x14ac:dyDescent="0.25">
      <c r="A323" s="18">
        <v>4143</v>
      </c>
      <c r="B323" s="7"/>
    </row>
    <row r="324" spans="1:2" x14ac:dyDescent="0.25">
      <c r="A324" s="14" t="s">
        <v>899</v>
      </c>
      <c r="B324" s="7">
        <v>200000000</v>
      </c>
    </row>
    <row r="325" spans="1:2" x14ac:dyDescent="0.25">
      <c r="A325" s="15" t="s">
        <v>932</v>
      </c>
      <c r="B325" s="1"/>
    </row>
    <row r="326" spans="1:2" ht="30" x14ac:dyDescent="0.25">
      <c r="A326" s="16" t="s">
        <v>933</v>
      </c>
      <c r="B326" s="1">
        <v>200000000</v>
      </c>
    </row>
    <row r="327" spans="1:2" x14ac:dyDescent="0.25">
      <c r="A327" s="18">
        <v>4148</v>
      </c>
      <c r="B327" s="7"/>
    </row>
    <row r="328" spans="1:2" x14ac:dyDescent="0.25">
      <c r="A328" s="14" t="s">
        <v>154</v>
      </c>
      <c r="B328" s="7">
        <v>141243608</v>
      </c>
    </row>
    <row r="329" spans="1:2" x14ac:dyDescent="0.25">
      <c r="A329" s="15" t="s">
        <v>267</v>
      </c>
      <c r="B329" s="1"/>
    </row>
    <row r="330" spans="1:2" x14ac:dyDescent="0.25">
      <c r="A330" s="16" t="s">
        <v>268</v>
      </c>
      <c r="B330" s="1">
        <v>51032520</v>
      </c>
    </row>
    <row r="331" spans="1:2" x14ac:dyDescent="0.25">
      <c r="A331" s="15" t="s">
        <v>265</v>
      </c>
      <c r="B331" s="1"/>
    </row>
    <row r="332" spans="1:2" x14ac:dyDescent="0.25">
      <c r="A332" s="16" t="s">
        <v>266</v>
      </c>
      <c r="B332" s="1">
        <v>90211088</v>
      </c>
    </row>
    <row r="333" spans="1:2" x14ac:dyDescent="0.25">
      <c r="A333" s="18">
        <v>4151</v>
      </c>
      <c r="B333" s="7"/>
    </row>
    <row r="334" spans="1:2" x14ac:dyDescent="0.25">
      <c r="A334" s="14" t="s">
        <v>1129</v>
      </c>
      <c r="B334" s="7">
        <v>400000000</v>
      </c>
    </row>
    <row r="335" spans="1:2" x14ac:dyDescent="0.25">
      <c r="A335" s="15">
        <v>18028862</v>
      </c>
      <c r="B335" s="1"/>
    </row>
    <row r="336" spans="1:2" x14ac:dyDescent="0.25">
      <c r="A336" s="16" t="s">
        <v>1134</v>
      </c>
      <c r="B336" s="1">
        <v>400000000</v>
      </c>
    </row>
    <row r="337" spans="1:2" x14ac:dyDescent="0.25">
      <c r="A337" s="18">
        <v>4162</v>
      </c>
      <c r="B337" s="7"/>
    </row>
    <row r="338" spans="1:2" x14ac:dyDescent="0.25">
      <c r="A338" s="14" t="s">
        <v>523</v>
      </c>
      <c r="B338" s="7">
        <v>498019162</v>
      </c>
    </row>
    <row r="339" spans="1:2" x14ac:dyDescent="0.25">
      <c r="A339" s="15" t="s">
        <v>608</v>
      </c>
      <c r="B339" s="1"/>
    </row>
    <row r="340" spans="1:2" x14ac:dyDescent="0.25">
      <c r="A340" s="16" t="s">
        <v>609</v>
      </c>
      <c r="B340" s="1">
        <v>399900262</v>
      </c>
    </row>
    <row r="341" spans="1:2" x14ac:dyDescent="0.25">
      <c r="A341" s="15" t="s">
        <v>676</v>
      </c>
      <c r="B341" s="1"/>
    </row>
    <row r="342" spans="1:2" ht="30" x14ac:dyDescent="0.25">
      <c r="A342" s="16" t="s">
        <v>677</v>
      </c>
      <c r="B342" s="1">
        <v>98118900</v>
      </c>
    </row>
    <row r="343" spans="1:2" x14ac:dyDescent="0.25">
      <c r="A343" s="18">
        <v>4171</v>
      </c>
      <c r="B343" s="7"/>
    </row>
    <row r="344" spans="1:2" x14ac:dyDescent="0.25">
      <c r="A344" s="14" t="s">
        <v>125</v>
      </c>
      <c r="B344" s="7">
        <v>74017798</v>
      </c>
    </row>
    <row r="345" spans="1:2" x14ac:dyDescent="0.25">
      <c r="A345" s="15" t="s">
        <v>759</v>
      </c>
      <c r="B345" s="1"/>
    </row>
    <row r="346" spans="1:2" ht="30" x14ac:dyDescent="0.25">
      <c r="A346" s="16" t="s">
        <v>760</v>
      </c>
      <c r="B346" s="1">
        <v>74017798</v>
      </c>
    </row>
    <row r="347" spans="1:2" x14ac:dyDescent="0.25">
      <c r="A347" s="18">
        <v>4173</v>
      </c>
      <c r="B347" s="7"/>
    </row>
    <row r="348" spans="1:2" x14ac:dyDescent="0.25">
      <c r="A348" s="14" t="s">
        <v>722</v>
      </c>
      <c r="B348" s="7">
        <v>26665951</v>
      </c>
    </row>
    <row r="349" spans="1:2" x14ac:dyDescent="0.25">
      <c r="A349" s="15">
        <v>24044764</v>
      </c>
      <c r="B349" s="1"/>
    </row>
    <row r="350" spans="1:2" x14ac:dyDescent="0.25">
      <c r="A350" s="16" t="s">
        <v>761</v>
      </c>
      <c r="B350" s="1">
        <v>26665951</v>
      </c>
    </row>
    <row r="351" spans="1:2" x14ac:dyDescent="0.25">
      <c r="A351" s="19">
        <v>14</v>
      </c>
      <c r="B351" s="20">
        <v>1432434955</v>
      </c>
    </row>
    <row r="352" spans="1:2" x14ac:dyDescent="0.25">
      <c r="A352" s="18">
        <v>4133</v>
      </c>
      <c r="B352" s="7"/>
    </row>
    <row r="353" spans="1:2" x14ac:dyDescent="0.25">
      <c r="A353" s="14" t="s">
        <v>11</v>
      </c>
      <c r="B353" s="7">
        <v>100000000</v>
      </c>
    </row>
    <row r="354" spans="1:2" x14ac:dyDescent="0.25">
      <c r="A354" s="15">
        <v>21043854</v>
      </c>
      <c r="B354" s="1"/>
    </row>
    <row r="355" spans="1:2" ht="30" x14ac:dyDescent="0.25">
      <c r="A355" s="16" t="s">
        <v>52</v>
      </c>
      <c r="B355" s="1">
        <v>100000000</v>
      </c>
    </row>
    <row r="356" spans="1:2" x14ac:dyDescent="0.25">
      <c r="A356" s="18">
        <v>4143</v>
      </c>
      <c r="B356" s="7"/>
    </row>
    <row r="357" spans="1:2" x14ac:dyDescent="0.25">
      <c r="A357" s="14" t="s">
        <v>899</v>
      </c>
      <c r="B357" s="7">
        <v>85000000</v>
      </c>
    </row>
    <row r="358" spans="1:2" x14ac:dyDescent="0.25">
      <c r="A358" s="15" t="s">
        <v>904</v>
      </c>
      <c r="B358" s="1"/>
    </row>
    <row r="359" spans="1:2" ht="30" x14ac:dyDescent="0.25">
      <c r="A359" s="16" t="s">
        <v>905</v>
      </c>
      <c r="B359" s="1">
        <v>73000000</v>
      </c>
    </row>
    <row r="360" spans="1:2" x14ac:dyDescent="0.25">
      <c r="A360" s="15" t="s">
        <v>906</v>
      </c>
      <c r="B360" s="1"/>
    </row>
    <row r="361" spans="1:2" ht="30" x14ac:dyDescent="0.25">
      <c r="A361" s="16" t="s">
        <v>907</v>
      </c>
      <c r="B361" s="1">
        <v>12000000</v>
      </c>
    </row>
    <row r="362" spans="1:2" x14ac:dyDescent="0.25">
      <c r="A362" s="18">
        <v>4146</v>
      </c>
      <c r="B362" s="7"/>
    </row>
    <row r="363" spans="1:2" x14ac:dyDescent="0.25">
      <c r="A363" s="14" t="s">
        <v>726</v>
      </c>
      <c r="B363" s="7">
        <v>99572550</v>
      </c>
    </row>
    <row r="364" spans="1:2" x14ac:dyDescent="0.25">
      <c r="A364" s="15" t="s">
        <v>764</v>
      </c>
      <c r="B364" s="1"/>
    </row>
    <row r="365" spans="1:2" ht="30" x14ac:dyDescent="0.25">
      <c r="A365" s="16" t="s">
        <v>765</v>
      </c>
      <c r="B365" s="1">
        <v>99572550</v>
      </c>
    </row>
    <row r="366" spans="1:2" x14ac:dyDescent="0.25">
      <c r="A366" s="18">
        <v>4148</v>
      </c>
      <c r="B366" s="7"/>
    </row>
    <row r="367" spans="1:2" x14ac:dyDescent="0.25">
      <c r="A367" s="14" t="s">
        <v>154</v>
      </c>
      <c r="B367" s="7">
        <v>122807118</v>
      </c>
    </row>
    <row r="368" spans="1:2" x14ac:dyDescent="0.25">
      <c r="A368" s="15" t="s">
        <v>269</v>
      </c>
      <c r="B368" s="1"/>
    </row>
    <row r="369" spans="1:2" x14ac:dyDescent="0.25">
      <c r="A369" s="16" t="s">
        <v>270</v>
      </c>
      <c r="B369" s="1">
        <v>122807118</v>
      </c>
    </row>
    <row r="370" spans="1:2" x14ac:dyDescent="0.25">
      <c r="A370" s="18">
        <v>4151</v>
      </c>
      <c r="B370" s="7"/>
    </row>
    <row r="371" spans="1:2" x14ac:dyDescent="0.25">
      <c r="A371" s="14" t="s">
        <v>1129</v>
      </c>
      <c r="B371" s="7">
        <v>70830943</v>
      </c>
    </row>
    <row r="372" spans="1:2" x14ac:dyDescent="0.25">
      <c r="A372" s="15">
        <v>18028897</v>
      </c>
      <c r="B372" s="1"/>
    </row>
    <row r="373" spans="1:2" x14ac:dyDescent="0.25">
      <c r="A373" s="16" t="s">
        <v>1135</v>
      </c>
      <c r="B373" s="1">
        <v>70830943</v>
      </c>
    </row>
    <row r="374" spans="1:2" x14ac:dyDescent="0.25">
      <c r="A374" s="18">
        <v>4161</v>
      </c>
      <c r="B374" s="7"/>
    </row>
    <row r="375" spans="1:2" x14ac:dyDescent="0.25">
      <c r="A375" s="14" t="s">
        <v>149</v>
      </c>
      <c r="B375" s="7">
        <v>70000000</v>
      </c>
    </row>
    <row r="376" spans="1:2" x14ac:dyDescent="0.25">
      <c r="A376" s="15" t="s">
        <v>1115</v>
      </c>
      <c r="B376" s="1"/>
    </row>
    <row r="377" spans="1:2" ht="30" x14ac:dyDescent="0.25">
      <c r="A377" s="16" t="s">
        <v>1116</v>
      </c>
      <c r="B377" s="1">
        <v>70000000</v>
      </c>
    </row>
    <row r="378" spans="1:2" x14ac:dyDescent="0.25">
      <c r="A378" s="18">
        <v>4162</v>
      </c>
      <c r="B378" s="7"/>
    </row>
    <row r="379" spans="1:2" x14ac:dyDescent="0.25">
      <c r="A379" s="14" t="s">
        <v>523</v>
      </c>
      <c r="B379" s="7">
        <v>824224344</v>
      </c>
    </row>
    <row r="380" spans="1:2" x14ac:dyDescent="0.25">
      <c r="A380" s="15" t="s">
        <v>558</v>
      </c>
      <c r="B380" s="1"/>
    </row>
    <row r="381" spans="1:2" x14ac:dyDescent="0.25">
      <c r="A381" s="16" t="s">
        <v>559</v>
      </c>
      <c r="B381" s="1">
        <v>152963600</v>
      </c>
    </row>
    <row r="382" spans="1:2" x14ac:dyDescent="0.25">
      <c r="A382" s="15" t="s">
        <v>566</v>
      </c>
      <c r="B382" s="1"/>
    </row>
    <row r="383" spans="1:2" ht="30" x14ac:dyDescent="0.25">
      <c r="A383" s="16" t="s">
        <v>567</v>
      </c>
      <c r="B383" s="1">
        <v>118059400</v>
      </c>
    </row>
    <row r="384" spans="1:2" x14ac:dyDescent="0.25">
      <c r="A384" s="15" t="s">
        <v>650</v>
      </c>
      <c r="B384" s="1"/>
    </row>
    <row r="385" spans="1:2" ht="30" x14ac:dyDescent="0.25">
      <c r="A385" s="16" t="s">
        <v>651</v>
      </c>
      <c r="B385" s="1">
        <v>553201344</v>
      </c>
    </row>
    <row r="386" spans="1:2" x14ac:dyDescent="0.25">
      <c r="A386" s="18">
        <v>4171</v>
      </c>
      <c r="B386" s="7"/>
    </row>
    <row r="387" spans="1:2" x14ac:dyDescent="0.25">
      <c r="A387" s="14" t="s">
        <v>125</v>
      </c>
      <c r="B387" s="7">
        <v>60000000</v>
      </c>
    </row>
    <row r="388" spans="1:2" x14ac:dyDescent="0.25">
      <c r="A388" s="15" t="s">
        <v>762</v>
      </c>
      <c r="B388" s="1"/>
    </row>
    <row r="389" spans="1:2" ht="30" x14ac:dyDescent="0.25">
      <c r="A389" s="16" t="s">
        <v>763</v>
      </c>
      <c r="B389" s="1">
        <v>60000000</v>
      </c>
    </row>
    <row r="390" spans="1:2" x14ac:dyDescent="0.25">
      <c r="A390" s="19">
        <v>15</v>
      </c>
      <c r="B390" s="20">
        <v>1937058169</v>
      </c>
    </row>
    <row r="391" spans="1:2" x14ac:dyDescent="0.25">
      <c r="A391" s="18">
        <v>4133</v>
      </c>
      <c r="B391" s="7"/>
    </row>
    <row r="392" spans="1:2" x14ac:dyDescent="0.25">
      <c r="A392" s="14" t="s">
        <v>11</v>
      </c>
      <c r="B392" s="7">
        <v>270394727</v>
      </c>
    </row>
    <row r="393" spans="1:2" x14ac:dyDescent="0.25">
      <c r="A393" s="15">
        <v>21043707</v>
      </c>
      <c r="B393" s="1"/>
    </row>
    <row r="394" spans="1:2" ht="30" x14ac:dyDescent="0.25">
      <c r="A394" s="16" t="s">
        <v>21</v>
      </c>
      <c r="B394" s="1">
        <v>270394727</v>
      </c>
    </row>
    <row r="395" spans="1:2" x14ac:dyDescent="0.25">
      <c r="A395" s="18">
        <v>4143</v>
      </c>
      <c r="B395" s="7"/>
    </row>
    <row r="396" spans="1:2" x14ac:dyDescent="0.25">
      <c r="A396" s="14" t="s">
        <v>899</v>
      </c>
      <c r="B396" s="7">
        <v>400000000</v>
      </c>
    </row>
    <row r="397" spans="1:2" x14ac:dyDescent="0.25">
      <c r="A397" s="15" t="s">
        <v>900</v>
      </c>
      <c r="B397" s="1"/>
    </row>
    <row r="398" spans="1:2" ht="30" x14ac:dyDescent="0.25">
      <c r="A398" s="16" t="s">
        <v>901</v>
      </c>
      <c r="B398" s="1">
        <v>200000000</v>
      </c>
    </row>
    <row r="399" spans="1:2" x14ac:dyDescent="0.25">
      <c r="A399" s="15" t="s">
        <v>934</v>
      </c>
      <c r="B399" s="1"/>
    </row>
    <row r="400" spans="1:2" ht="30" x14ac:dyDescent="0.25">
      <c r="A400" s="16" t="s">
        <v>935</v>
      </c>
      <c r="B400" s="1">
        <v>200000000</v>
      </c>
    </row>
    <row r="401" spans="1:2" x14ac:dyDescent="0.25">
      <c r="A401" s="18">
        <v>4148</v>
      </c>
      <c r="B401" s="7"/>
    </row>
    <row r="402" spans="1:2" x14ac:dyDescent="0.25">
      <c r="A402" s="14" t="s">
        <v>154</v>
      </c>
      <c r="B402" s="7">
        <v>197663442</v>
      </c>
    </row>
    <row r="403" spans="1:2" x14ac:dyDescent="0.25">
      <c r="A403" s="15" t="s">
        <v>274</v>
      </c>
      <c r="B403" s="1"/>
    </row>
    <row r="404" spans="1:2" x14ac:dyDescent="0.25">
      <c r="A404" s="16" t="s">
        <v>275</v>
      </c>
      <c r="B404" s="1">
        <v>159163442</v>
      </c>
    </row>
    <row r="405" spans="1:2" x14ac:dyDescent="0.25">
      <c r="A405" s="15" t="s">
        <v>271</v>
      </c>
      <c r="B405" s="1"/>
    </row>
    <row r="406" spans="1:2" x14ac:dyDescent="0.25">
      <c r="A406" s="16" t="s">
        <v>272</v>
      </c>
      <c r="B406" s="1">
        <v>38500000</v>
      </c>
    </row>
    <row r="407" spans="1:2" x14ac:dyDescent="0.25">
      <c r="A407" s="18">
        <v>4151</v>
      </c>
      <c r="B407" s="7"/>
    </row>
    <row r="408" spans="1:2" x14ac:dyDescent="0.25">
      <c r="A408" s="14" t="s">
        <v>1129</v>
      </c>
      <c r="B408" s="7">
        <v>267000000</v>
      </c>
    </row>
    <row r="409" spans="1:2" x14ac:dyDescent="0.25">
      <c r="A409" s="15">
        <v>18028863</v>
      </c>
      <c r="B409" s="1"/>
    </row>
    <row r="410" spans="1:2" x14ac:dyDescent="0.25">
      <c r="A410" s="16" t="s">
        <v>1136</v>
      </c>
      <c r="B410" s="1">
        <v>267000000</v>
      </c>
    </row>
    <row r="411" spans="1:2" x14ac:dyDescent="0.25">
      <c r="A411" s="18">
        <v>4162</v>
      </c>
      <c r="B411" s="7"/>
    </row>
    <row r="412" spans="1:2" x14ac:dyDescent="0.25">
      <c r="A412" s="14" t="s">
        <v>523</v>
      </c>
      <c r="B412" s="7">
        <v>702000000</v>
      </c>
    </row>
    <row r="413" spans="1:2" x14ac:dyDescent="0.25">
      <c r="A413" s="15" t="s">
        <v>610</v>
      </c>
      <c r="B413" s="1"/>
    </row>
    <row r="414" spans="1:2" x14ac:dyDescent="0.25">
      <c r="A414" s="16" t="s">
        <v>611</v>
      </c>
      <c r="B414" s="1">
        <v>422000000</v>
      </c>
    </row>
    <row r="415" spans="1:2" x14ac:dyDescent="0.25">
      <c r="A415" s="15" t="s">
        <v>568</v>
      </c>
      <c r="B415" s="1"/>
    </row>
    <row r="416" spans="1:2" x14ac:dyDescent="0.25">
      <c r="A416" s="16" t="s">
        <v>569</v>
      </c>
      <c r="B416" s="1">
        <v>200000000</v>
      </c>
    </row>
    <row r="417" spans="1:2" x14ac:dyDescent="0.25">
      <c r="A417" s="15" t="s">
        <v>706</v>
      </c>
      <c r="B417" s="1"/>
    </row>
    <row r="418" spans="1:2" ht="30" x14ac:dyDescent="0.25">
      <c r="A418" s="16" t="s">
        <v>707</v>
      </c>
      <c r="B418" s="1">
        <v>80000000</v>
      </c>
    </row>
    <row r="419" spans="1:2" x14ac:dyDescent="0.25">
      <c r="A419" s="18">
        <v>4173</v>
      </c>
      <c r="B419" s="7"/>
    </row>
    <row r="420" spans="1:2" x14ac:dyDescent="0.25">
      <c r="A420" s="14" t="s">
        <v>722</v>
      </c>
      <c r="B420" s="7">
        <v>100000000</v>
      </c>
    </row>
    <row r="421" spans="1:2" x14ac:dyDescent="0.25">
      <c r="A421" s="15">
        <v>24044785</v>
      </c>
      <c r="B421" s="1"/>
    </row>
    <row r="422" spans="1:2" ht="30" x14ac:dyDescent="0.25">
      <c r="A422" s="16" t="s">
        <v>766</v>
      </c>
      <c r="B422" s="1">
        <v>100000000</v>
      </c>
    </row>
    <row r="423" spans="1:2" x14ac:dyDescent="0.25">
      <c r="A423" s="19">
        <v>16</v>
      </c>
      <c r="B423" s="20">
        <v>1648840826</v>
      </c>
    </row>
    <row r="424" spans="1:2" x14ac:dyDescent="0.25">
      <c r="A424" s="18">
        <v>4133</v>
      </c>
      <c r="B424" s="7"/>
    </row>
    <row r="425" spans="1:2" x14ac:dyDescent="0.25">
      <c r="A425" s="14" t="s">
        <v>11</v>
      </c>
      <c r="B425" s="7">
        <v>300000000</v>
      </c>
    </row>
    <row r="426" spans="1:2" x14ac:dyDescent="0.25">
      <c r="A426" s="15">
        <v>21043895</v>
      </c>
      <c r="B426" s="1"/>
    </row>
    <row r="427" spans="1:2" ht="30" x14ac:dyDescent="0.25">
      <c r="A427" s="16" t="s">
        <v>97</v>
      </c>
      <c r="B427" s="1">
        <v>300000000</v>
      </c>
    </row>
    <row r="428" spans="1:2" x14ac:dyDescent="0.25">
      <c r="A428" s="18">
        <v>4143</v>
      </c>
      <c r="B428" s="7"/>
    </row>
    <row r="429" spans="1:2" x14ac:dyDescent="0.25">
      <c r="A429" s="14" t="s">
        <v>899</v>
      </c>
      <c r="B429" s="7">
        <v>253224630</v>
      </c>
    </row>
    <row r="430" spans="1:2" x14ac:dyDescent="0.25">
      <c r="A430" s="15" t="s">
        <v>936</v>
      </c>
      <c r="B430" s="1"/>
    </row>
    <row r="431" spans="1:2" ht="30" x14ac:dyDescent="0.25">
      <c r="A431" s="16" t="s">
        <v>937</v>
      </c>
      <c r="B431" s="1">
        <v>230000000</v>
      </c>
    </row>
    <row r="432" spans="1:2" x14ac:dyDescent="0.25">
      <c r="A432" s="15" t="s">
        <v>938</v>
      </c>
      <c r="B432" s="1"/>
    </row>
    <row r="433" spans="1:2" ht="30" x14ac:dyDescent="0.25">
      <c r="A433" s="16" t="s">
        <v>939</v>
      </c>
      <c r="B433" s="1">
        <v>23224630</v>
      </c>
    </row>
    <row r="434" spans="1:2" x14ac:dyDescent="0.25">
      <c r="A434" s="18">
        <v>4146</v>
      </c>
      <c r="B434" s="7"/>
    </row>
    <row r="435" spans="1:2" x14ac:dyDescent="0.25">
      <c r="A435" s="14" t="s">
        <v>726</v>
      </c>
      <c r="B435" s="7">
        <v>100000000</v>
      </c>
    </row>
    <row r="436" spans="1:2" x14ac:dyDescent="0.25">
      <c r="A436" s="15" t="s">
        <v>767</v>
      </c>
      <c r="B436" s="1"/>
    </row>
    <row r="437" spans="1:2" ht="30" x14ac:dyDescent="0.25">
      <c r="A437" s="16" t="s">
        <v>768</v>
      </c>
      <c r="B437" s="1">
        <v>100000000</v>
      </c>
    </row>
    <row r="438" spans="1:2" x14ac:dyDescent="0.25">
      <c r="A438" s="18">
        <v>4148</v>
      </c>
      <c r="B438" s="7"/>
    </row>
    <row r="439" spans="1:2" x14ac:dyDescent="0.25">
      <c r="A439" s="14" t="s">
        <v>154</v>
      </c>
      <c r="B439" s="7">
        <v>312039743</v>
      </c>
    </row>
    <row r="440" spans="1:2" x14ac:dyDescent="0.25">
      <c r="A440" s="15" t="s">
        <v>276</v>
      </c>
      <c r="B440" s="1"/>
    </row>
    <row r="441" spans="1:2" x14ac:dyDescent="0.25">
      <c r="A441" s="16" t="s">
        <v>277</v>
      </c>
      <c r="B441" s="1">
        <v>312039743</v>
      </c>
    </row>
    <row r="442" spans="1:2" x14ac:dyDescent="0.25">
      <c r="A442" s="18">
        <v>4151</v>
      </c>
      <c r="B442" s="7"/>
    </row>
    <row r="443" spans="1:2" x14ac:dyDescent="0.25">
      <c r="A443" s="14" t="s">
        <v>1129</v>
      </c>
      <c r="B443" s="7">
        <v>57507745</v>
      </c>
    </row>
    <row r="444" spans="1:2" x14ac:dyDescent="0.25">
      <c r="A444" s="15">
        <v>18028898</v>
      </c>
      <c r="B444" s="1"/>
    </row>
    <row r="445" spans="1:2" x14ac:dyDescent="0.25">
      <c r="A445" s="16" t="s">
        <v>1137</v>
      </c>
      <c r="B445" s="1">
        <v>41507745</v>
      </c>
    </row>
    <row r="446" spans="1:2" x14ac:dyDescent="0.25">
      <c r="A446" s="15">
        <v>18028899</v>
      </c>
      <c r="B446" s="1"/>
    </row>
    <row r="447" spans="1:2" x14ac:dyDescent="0.25">
      <c r="A447" s="16" t="s">
        <v>1138</v>
      </c>
      <c r="B447" s="1">
        <v>16000000</v>
      </c>
    </row>
    <row r="448" spans="1:2" x14ac:dyDescent="0.25">
      <c r="A448" s="18">
        <v>4162</v>
      </c>
      <c r="B448" s="7"/>
    </row>
    <row r="449" spans="1:2" x14ac:dyDescent="0.25">
      <c r="A449" s="14" t="s">
        <v>523</v>
      </c>
      <c r="B449" s="7">
        <v>606398188</v>
      </c>
    </row>
    <row r="450" spans="1:2" x14ac:dyDescent="0.25">
      <c r="A450" s="15" t="s">
        <v>656</v>
      </c>
      <c r="B450" s="1"/>
    </row>
    <row r="451" spans="1:2" ht="30" x14ac:dyDescent="0.25">
      <c r="A451" s="16" t="s">
        <v>657</v>
      </c>
      <c r="B451" s="1">
        <v>186398188</v>
      </c>
    </row>
    <row r="452" spans="1:2" x14ac:dyDescent="0.25">
      <c r="A452" s="15" t="s">
        <v>620</v>
      </c>
      <c r="B452" s="1"/>
    </row>
    <row r="453" spans="1:2" x14ac:dyDescent="0.25">
      <c r="A453" s="16" t="s">
        <v>621</v>
      </c>
      <c r="B453" s="1">
        <v>420000000</v>
      </c>
    </row>
    <row r="454" spans="1:2" x14ac:dyDescent="0.25">
      <c r="A454" s="18">
        <v>4172</v>
      </c>
      <c r="B454" s="7"/>
    </row>
    <row r="455" spans="1:2" x14ac:dyDescent="0.25">
      <c r="A455" s="14" t="s">
        <v>278</v>
      </c>
      <c r="B455" s="7">
        <v>19670520</v>
      </c>
    </row>
    <row r="456" spans="1:2" x14ac:dyDescent="0.25">
      <c r="A456" s="15" t="s">
        <v>279</v>
      </c>
      <c r="B456" s="1"/>
    </row>
    <row r="457" spans="1:2" x14ac:dyDescent="0.25">
      <c r="A457" s="16" t="s">
        <v>280</v>
      </c>
      <c r="B457" s="1">
        <v>19670520</v>
      </c>
    </row>
    <row r="458" spans="1:2" x14ac:dyDescent="0.25">
      <c r="A458" s="19">
        <v>17</v>
      </c>
      <c r="B458" s="20">
        <v>1697093524</v>
      </c>
    </row>
    <row r="459" spans="1:2" x14ac:dyDescent="0.25">
      <c r="A459" s="18">
        <v>4133</v>
      </c>
      <c r="B459" s="7"/>
    </row>
    <row r="460" spans="1:2" x14ac:dyDescent="0.25">
      <c r="A460" s="14" t="s">
        <v>11</v>
      </c>
      <c r="B460" s="7">
        <v>420000000</v>
      </c>
    </row>
    <row r="461" spans="1:2" x14ac:dyDescent="0.25">
      <c r="A461" s="15">
        <v>21043709</v>
      </c>
      <c r="B461" s="1"/>
    </row>
    <row r="462" spans="1:2" ht="30" x14ac:dyDescent="0.25">
      <c r="A462" s="16" t="s">
        <v>22</v>
      </c>
      <c r="B462" s="1">
        <v>420000000</v>
      </c>
    </row>
    <row r="463" spans="1:2" x14ac:dyDescent="0.25">
      <c r="A463" s="18">
        <v>4145</v>
      </c>
      <c r="B463" s="7"/>
    </row>
    <row r="464" spans="1:2" x14ac:dyDescent="0.25">
      <c r="A464" s="14" t="s">
        <v>1068</v>
      </c>
      <c r="B464" s="7">
        <v>62010000</v>
      </c>
    </row>
    <row r="465" spans="1:2" x14ac:dyDescent="0.25">
      <c r="A465" s="15" t="s">
        <v>1260</v>
      </c>
      <c r="B465" s="1"/>
    </row>
    <row r="466" spans="1:2" ht="30" x14ac:dyDescent="0.25">
      <c r="A466" s="16" t="s">
        <v>1261</v>
      </c>
      <c r="B466" s="1">
        <v>62010000</v>
      </c>
    </row>
    <row r="467" spans="1:2" x14ac:dyDescent="0.25">
      <c r="A467" s="18">
        <v>4148</v>
      </c>
      <c r="B467" s="7"/>
    </row>
    <row r="468" spans="1:2" x14ac:dyDescent="0.25">
      <c r="A468" s="14" t="s">
        <v>154</v>
      </c>
      <c r="B468" s="7">
        <v>199999874</v>
      </c>
    </row>
    <row r="469" spans="1:2" x14ac:dyDescent="0.25">
      <c r="A469" s="15" t="s">
        <v>281</v>
      </c>
      <c r="B469" s="1"/>
    </row>
    <row r="470" spans="1:2" ht="30" x14ac:dyDescent="0.25">
      <c r="A470" s="16" t="s">
        <v>282</v>
      </c>
      <c r="B470" s="1">
        <v>95000808</v>
      </c>
    </row>
    <row r="471" spans="1:2" x14ac:dyDescent="0.25">
      <c r="A471" s="15" t="s">
        <v>283</v>
      </c>
      <c r="B471" s="1"/>
    </row>
    <row r="472" spans="1:2" x14ac:dyDescent="0.25">
      <c r="A472" s="16" t="s">
        <v>284</v>
      </c>
      <c r="B472" s="1">
        <v>104999066</v>
      </c>
    </row>
    <row r="473" spans="1:2" x14ac:dyDescent="0.25">
      <c r="A473" s="18">
        <v>4162</v>
      </c>
      <c r="B473" s="7"/>
    </row>
    <row r="474" spans="1:2" x14ac:dyDescent="0.25">
      <c r="A474" s="14" t="s">
        <v>523</v>
      </c>
      <c r="B474" s="7">
        <v>885083650</v>
      </c>
    </row>
    <row r="475" spans="1:2" x14ac:dyDescent="0.25">
      <c r="A475" s="15" t="s">
        <v>548</v>
      </c>
      <c r="B475" s="1"/>
    </row>
    <row r="476" spans="1:2" x14ac:dyDescent="0.25">
      <c r="A476" s="16" t="s">
        <v>549</v>
      </c>
      <c r="B476" s="1">
        <v>250026800</v>
      </c>
    </row>
    <row r="477" spans="1:2" x14ac:dyDescent="0.25">
      <c r="A477" s="15" t="s">
        <v>658</v>
      </c>
      <c r="B477" s="1"/>
    </row>
    <row r="478" spans="1:2" ht="30" x14ac:dyDescent="0.25">
      <c r="A478" s="16" t="s">
        <v>659</v>
      </c>
      <c r="B478" s="1">
        <v>130056850</v>
      </c>
    </row>
    <row r="479" spans="1:2" x14ac:dyDescent="0.25">
      <c r="A479" s="15" t="s">
        <v>584</v>
      </c>
      <c r="B479" s="1"/>
    </row>
    <row r="480" spans="1:2" x14ac:dyDescent="0.25">
      <c r="A480" s="16" t="s">
        <v>585</v>
      </c>
      <c r="B480" s="1">
        <v>505000000</v>
      </c>
    </row>
    <row r="481" spans="1:2" x14ac:dyDescent="0.25">
      <c r="A481" s="18">
        <v>4173</v>
      </c>
      <c r="B481" s="7"/>
    </row>
    <row r="482" spans="1:2" x14ac:dyDescent="0.25">
      <c r="A482" s="14" t="s">
        <v>722</v>
      </c>
      <c r="B482" s="7">
        <v>130000000</v>
      </c>
    </row>
    <row r="483" spans="1:2" x14ac:dyDescent="0.25">
      <c r="A483" s="15">
        <v>24044769</v>
      </c>
      <c r="B483" s="1"/>
    </row>
    <row r="484" spans="1:2" x14ac:dyDescent="0.25">
      <c r="A484" s="16" t="s">
        <v>769</v>
      </c>
      <c r="B484" s="1">
        <v>130000000</v>
      </c>
    </row>
    <row r="485" spans="1:2" x14ac:dyDescent="0.25">
      <c r="A485" s="19">
        <v>18</v>
      </c>
      <c r="B485" s="20">
        <v>1692431095</v>
      </c>
    </row>
    <row r="486" spans="1:2" x14ac:dyDescent="0.25">
      <c r="A486" s="18">
        <v>4133</v>
      </c>
      <c r="B486" s="7"/>
    </row>
    <row r="487" spans="1:2" x14ac:dyDescent="0.25">
      <c r="A487" s="14" t="s">
        <v>11</v>
      </c>
      <c r="B487" s="7">
        <v>175017556</v>
      </c>
    </row>
    <row r="488" spans="1:2" x14ac:dyDescent="0.25">
      <c r="A488" s="15">
        <v>21043892</v>
      </c>
      <c r="B488" s="1"/>
    </row>
    <row r="489" spans="1:2" ht="30" x14ac:dyDescent="0.25">
      <c r="A489" s="16" t="s">
        <v>92</v>
      </c>
      <c r="B489" s="1">
        <v>175017556</v>
      </c>
    </row>
    <row r="490" spans="1:2" x14ac:dyDescent="0.25">
      <c r="A490" s="18">
        <v>4143</v>
      </c>
      <c r="B490" s="7"/>
    </row>
    <row r="491" spans="1:2" x14ac:dyDescent="0.25">
      <c r="A491" s="14" t="s">
        <v>899</v>
      </c>
      <c r="B491" s="7">
        <v>600000000</v>
      </c>
    </row>
    <row r="492" spans="1:2" x14ac:dyDescent="0.25">
      <c r="A492" s="15" t="s">
        <v>948</v>
      </c>
      <c r="B492" s="1"/>
    </row>
    <row r="493" spans="1:2" ht="30" x14ac:dyDescent="0.25">
      <c r="A493" s="16" t="s">
        <v>949</v>
      </c>
      <c r="B493" s="1">
        <v>200000000</v>
      </c>
    </row>
    <row r="494" spans="1:2" x14ac:dyDescent="0.25">
      <c r="A494" s="15" t="s">
        <v>910</v>
      </c>
      <c r="B494" s="1"/>
    </row>
    <row r="495" spans="1:2" ht="30" x14ac:dyDescent="0.25">
      <c r="A495" s="16" t="s">
        <v>911</v>
      </c>
      <c r="B495" s="1">
        <v>400000000</v>
      </c>
    </row>
    <row r="496" spans="1:2" x14ac:dyDescent="0.25">
      <c r="A496" s="18">
        <v>4148</v>
      </c>
      <c r="B496" s="7"/>
    </row>
    <row r="497" spans="1:2" x14ac:dyDescent="0.25">
      <c r="A497" s="14" t="s">
        <v>154</v>
      </c>
      <c r="B497" s="7">
        <v>315636552</v>
      </c>
    </row>
    <row r="498" spans="1:2" x14ac:dyDescent="0.25">
      <c r="A498" s="15" t="s">
        <v>285</v>
      </c>
      <c r="B498" s="1"/>
    </row>
    <row r="499" spans="1:2" x14ac:dyDescent="0.25">
      <c r="A499" s="16" t="s">
        <v>286</v>
      </c>
      <c r="B499" s="1">
        <v>165536112</v>
      </c>
    </row>
    <row r="500" spans="1:2" x14ac:dyDescent="0.25">
      <c r="A500" s="15" t="s">
        <v>287</v>
      </c>
      <c r="B500" s="1"/>
    </row>
    <row r="501" spans="1:2" x14ac:dyDescent="0.25">
      <c r="A501" s="16" t="s">
        <v>288</v>
      </c>
      <c r="B501" s="1">
        <v>92400000</v>
      </c>
    </row>
    <row r="502" spans="1:2" x14ac:dyDescent="0.25">
      <c r="A502" s="15" t="s">
        <v>289</v>
      </c>
      <c r="B502" s="1"/>
    </row>
    <row r="503" spans="1:2" ht="30" x14ac:dyDescent="0.25">
      <c r="A503" s="16" t="s">
        <v>290</v>
      </c>
      <c r="B503" s="1">
        <v>57700440</v>
      </c>
    </row>
    <row r="504" spans="1:2" x14ac:dyDescent="0.25">
      <c r="A504" s="18">
        <v>4162</v>
      </c>
      <c r="B504" s="7"/>
    </row>
    <row r="505" spans="1:2" x14ac:dyDescent="0.25">
      <c r="A505" s="14" t="s">
        <v>523</v>
      </c>
      <c r="B505" s="7">
        <v>501776987</v>
      </c>
    </row>
    <row r="506" spans="1:2" x14ac:dyDescent="0.25">
      <c r="A506" s="15" t="s">
        <v>714</v>
      </c>
      <c r="B506" s="1"/>
    </row>
    <row r="507" spans="1:2" x14ac:dyDescent="0.25">
      <c r="A507" s="16" t="s">
        <v>715</v>
      </c>
      <c r="B507" s="1">
        <v>276087787</v>
      </c>
    </row>
    <row r="508" spans="1:2" x14ac:dyDescent="0.25">
      <c r="A508" s="15" t="s">
        <v>574</v>
      </c>
      <c r="B508" s="1"/>
    </row>
    <row r="509" spans="1:2" ht="30" x14ac:dyDescent="0.25">
      <c r="A509" s="16" t="s">
        <v>575</v>
      </c>
      <c r="B509" s="1">
        <v>53433600</v>
      </c>
    </row>
    <row r="510" spans="1:2" x14ac:dyDescent="0.25">
      <c r="A510" s="15" t="s">
        <v>576</v>
      </c>
      <c r="B510" s="1"/>
    </row>
    <row r="511" spans="1:2" x14ac:dyDescent="0.25">
      <c r="A511" s="16" t="s">
        <v>577</v>
      </c>
      <c r="B511" s="1">
        <v>172255600</v>
      </c>
    </row>
    <row r="512" spans="1:2" x14ac:dyDescent="0.25">
      <c r="A512" s="18">
        <v>4171</v>
      </c>
      <c r="B512" s="7"/>
    </row>
    <row r="513" spans="1:2" x14ac:dyDescent="0.25">
      <c r="A513" s="14" t="s">
        <v>125</v>
      </c>
      <c r="B513" s="7">
        <v>100000000</v>
      </c>
    </row>
    <row r="514" spans="1:2" x14ac:dyDescent="0.25">
      <c r="A514" s="15" t="s">
        <v>770</v>
      </c>
      <c r="B514" s="1"/>
    </row>
    <row r="515" spans="1:2" ht="30" x14ac:dyDescent="0.25">
      <c r="A515" s="16" t="s">
        <v>771</v>
      </c>
      <c r="B515" s="1">
        <v>100000000</v>
      </c>
    </row>
    <row r="516" spans="1:2" x14ac:dyDescent="0.25">
      <c r="A516" s="19">
        <v>19</v>
      </c>
      <c r="B516" s="20">
        <v>1485573604</v>
      </c>
    </row>
    <row r="517" spans="1:2" x14ac:dyDescent="0.25">
      <c r="A517" s="18">
        <v>4133</v>
      </c>
      <c r="B517" s="7"/>
    </row>
    <row r="518" spans="1:2" x14ac:dyDescent="0.25">
      <c r="A518" s="14" t="s">
        <v>11</v>
      </c>
      <c r="B518" s="7">
        <v>360240604</v>
      </c>
    </row>
    <row r="519" spans="1:2" x14ac:dyDescent="0.25">
      <c r="A519" s="15">
        <v>21043711</v>
      </c>
      <c r="B519" s="1"/>
    </row>
    <row r="520" spans="1:2" ht="30" x14ac:dyDescent="0.25">
      <c r="A520" s="16" t="s">
        <v>23</v>
      </c>
      <c r="B520" s="1">
        <v>360240604</v>
      </c>
    </row>
    <row r="521" spans="1:2" x14ac:dyDescent="0.25">
      <c r="A521" s="18">
        <v>4146</v>
      </c>
      <c r="B521" s="7"/>
    </row>
    <row r="522" spans="1:2" x14ac:dyDescent="0.25">
      <c r="A522" s="14" t="s">
        <v>726</v>
      </c>
      <c r="B522" s="7">
        <v>70000000</v>
      </c>
    </row>
    <row r="523" spans="1:2" x14ac:dyDescent="0.25">
      <c r="A523" s="15" t="s">
        <v>772</v>
      </c>
      <c r="B523" s="1"/>
    </row>
    <row r="524" spans="1:2" ht="30" x14ac:dyDescent="0.25">
      <c r="A524" s="16" t="s">
        <v>773</v>
      </c>
      <c r="B524" s="1">
        <v>70000000</v>
      </c>
    </row>
    <row r="525" spans="1:2" x14ac:dyDescent="0.25">
      <c r="A525" s="18">
        <v>4148</v>
      </c>
      <c r="B525" s="7"/>
    </row>
    <row r="526" spans="1:2" x14ac:dyDescent="0.25">
      <c r="A526" s="14" t="s">
        <v>154</v>
      </c>
      <c r="B526" s="7">
        <v>294000000</v>
      </c>
    </row>
    <row r="527" spans="1:2" x14ac:dyDescent="0.25">
      <c r="A527" s="15" t="s">
        <v>291</v>
      </c>
      <c r="B527" s="1"/>
    </row>
    <row r="528" spans="1:2" ht="30" x14ac:dyDescent="0.25">
      <c r="A528" s="16" t="s">
        <v>292</v>
      </c>
      <c r="B528" s="1">
        <v>230000000</v>
      </c>
    </row>
    <row r="529" spans="1:2" x14ac:dyDescent="0.25">
      <c r="A529" s="15" t="s">
        <v>293</v>
      </c>
      <c r="B529" s="1"/>
    </row>
    <row r="530" spans="1:2" ht="30" x14ac:dyDescent="0.25">
      <c r="A530" s="16" t="s">
        <v>294</v>
      </c>
      <c r="B530" s="1">
        <v>64000000</v>
      </c>
    </row>
    <row r="531" spans="1:2" x14ac:dyDescent="0.25">
      <c r="A531" s="18">
        <v>4162</v>
      </c>
      <c r="B531" s="7"/>
    </row>
    <row r="532" spans="1:2" x14ac:dyDescent="0.25">
      <c r="A532" s="14" t="s">
        <v>523</v>
      </c>
      <c r="B532" s="7">
        <v>370000000</v>
      </c>
    </row>
    <row r="533" spans="1:2" x14ac:dyDescent="0.25">
      <c r="A533" s="15" t="s">
        <v>680</v>
      </c>
      <c r="B533" s="1"/>
    </row>
    <row r="534" spans="1:2" x14ac:dyDescent="0.25">
      <c r="A534" s="16" t="s">
        <v>681</v>
      </c>
      <c r="B534" s="1">
        <v>240000000</v>
      </c>
    </row>
    <row r="535" spans="1:2" x14ac:dyDescent="0.25">
      <c r="A535" s="15" t="s">
        <v>678</v>
      </c>
      <c r="B535" s="1"/>
    </row>
    <row r="536" spans="1:2" ht="30" x14ac:dyDescent="0.25">
      <c r="A536" s="16" t="s">
        <v>679</v>
      </c>
      <c r="B536" s="1">
        <v>130000000</v>
      </c>
    </row>
    <row r="537" spans="1:2" x14ac:dyDescent="0.25">
      <c r="A537" s="18">
        <v>4171</v>
      </c>
      <c r="B537" s="7"/>
    </row>
    <row r="538" spans="1:2" x14ac:dyDescent="0.25">
      <c r="A538" s="14" t="s">
        <v>125</v>
      </c>
      <c r="B538" s="7">
        <v>246047000</v>
      </c>
    </row>
    <row r="539" spans="1:2" x14ac:dyDescent="0.25">
      <c r="A539" s="15" t="s">
        <v>774</v>
      </c>
      <c r="B539" s="1"/>
    </row>
    <row r="540" spans="1:2" ht="30" x14ac:dyDescent="0.25">
      <c r="A540" s="16" t="s">
        <v>775</v>
      </c>
      <c r="B540" s="1">
        <v>246047000</v>
      </c>
    </row>
    <row r="541" spans="1:2" x14ac:dyDescent="0.25">
      <c r="A541" s="18">
        <v>4172</v>
      </c>
      <c r="B541" s="7"/>
    </row>
    <row r="542" spans="1:2" x14ac:dyDescent="0.25">
      <c r="A542" s="14" t="s">
        <v>278</v>
      </c>
      <c r="B542" s="7">
        <v>31000000</v>
      </c>
    </row>
    <row r="543" spans="1:2" x14ac:dyDescent="0.25">
      <c r="A543" s="15" t="s">
        <v>295</v>
      </c>
      <c r="B543" s="1"/>
    </row>
    <row r="544" spans="1:2" x14ac:dyDescent="0.25">
      <c r="A544" s="16" t="s">
        <v>296</v>
      </c>
      <c r="B544" s="1">
        <v>31000000</v>
      </c>
    </row>
    <row r="545" spans="1:2" x14ac:dyDescent="0.25">
      <c r="A545" s="18">
        <v>4173</v>
      </c>
      <c r="B545" s="7"/>
    </row>
    <row r="546" spans="1:2" x14ac:dyDescent="0.25">
      <c r="A546" s="14" t="s">
        <v>722</v>
      </c>
      <c r="B546" s="7">
        <v>114286000</v>
      </c>
    </row>
    <row r="547" spans="1:2" x14ac:dyDescent="0.25">
      <c r="A547" s="15">
        <v>24044760</v>
      </c>
      <c r="B547" s="1"/>
    </row>
    <row r="548" spans="1:2" x14ac:dyDescent="0.25">
      <c r="A548" s="16" t="s">
        <v>777</v>
      </c>
      <c r="B548" s="1">
        <v>114286000</v>
      </c>
    </row>
    <row r="549" spans="1:2" x14ac:dyDescent="0.25">
      <c r="A549" s="19">
        <v>20</v>
      </c>
      <c r="B549" s="20">
        <v>1067657457</v>
      </c>
    </row>
    <row r="550" spans="1:2" x14ac:dyDescent="0.25">
      <c r="A550" s="18">
        <v>4143</v>
      </c>
      <c r="B550" s="7"/>
    </row>
    <row r="551" spans="1:2" x14ac:dyDescent="0.25">
      <c r="A551" s="14" t="s">
        <v>899</v>
      </c>
      <c r="B551" s="7">
        <v>150000000</v>
      </c>
    </row>
    <row r="552" spans="1:2" x14ac:dyDescent="0.25">
      <c r="A552" s="15" t="s">
        <v>914</v>
      </c>
      <c r="B552" s="1"/>
    </row>
    <row r="553" spans="1:2" ht="30" x14ac:dyDescent="0.25">
      <c r="A553" s="16" t="s">
        <v>915</v>
      </c>
      <c r="B553" s="1">
        <v>150000000</v>
      </c>
    </row>
    <row r="554" spans="1:2" x14ac:dyDescent="0.25">
      <c r="A554" s="18">
        <v>4148</v>
      </c>
      <c r="B554" s="7"/>
    </row>
    <row r="555" spans="1:2" x14ac:dyDescent="0.25">
      <c r="A555" s="14" t="s">
        <v>154</v>
      </c>
      <c r="B555" s="7">
        <v>145290096</v>
      </c>
    </row>
    <row r="556" spans="1:2" x14ac:dyDescent="0.25">
      <c r="A556" s="15" t="s">
        <v>297</v>
      </c>
      <c r="B556" s="1"/>
    </row>
    <row r="557" spans="1:2" x14ac:dyDescent="0.25">
      <c r="A557" s="16" t="s">
        <v>298</v>
      </c>
      <c r="B557" s="1">
        <v>111433056</v>
      </c>
    </row>
    <row r="558" spans="1:2" x14ac:dyDescent="0.25">
      <c r="A558" s="15" t="s">
        <v>299</v>
      </c>
      <c r="B558" s="1"/>
    </row>
    <row r="559" spans="1:2" x14ac:dyDescent="0.25">
      <c r="A559" s="16" t="s">
        <v>300</v>
      </c>
      <c r="B559" s="1">
        <v>33857040</v>
      </c>
    </row>
    <row r="560" spans="1:2" x14ac:dyDescent="0.25">
      <c r="A560" s="18">
        <v>4151</v>
      </c>
      <c r="B560" s="7"/>
    </row>
    <row r="561" spans="1:2" x14ac:dyDescent="0.25">
      <c r="A561" s="14" t="s">
        <v>1129</v>
      </c>
      <c r="B561" s="7">
        <v>201843361</v>
      </c>
    </row>
    <row r="562" spans="1:2" x14ac:dyDescent="0.25">
      <c r="A562" s="15">
        <v>18028790</v>
      </c>
      <c r="B562" s="1"/>
    </row>
    <row r="563" spans="1:2" x14ac:dyDescent="0.25">
      <c r="A563" s="16" t="s">
        <v>1147</v>
      </c>
      <c r="B563" s="1">
        <v>201843361</v>
      </c>
    </row>
    <row r="564" spans="1:2" x14ac:dyDescent="0.25">
      <c r="A564" s="18">
        <v>4162</v>
      </c>
      <c r="B564" s="7"/>
    </row>
    <row r="565" spans="1:2" x14ac:dyDescent="0.25">
      <c r="A565" s="14" t="s">
        <v>523</v>
      </c>
      <c r="B565" s="7">
        <v>470524000</v>
      </c>
    </row>
    <row r="566" spans="1:2" x14ac:dyDescent="0.25">
      <c r="A566" s="15" t="s">
        <v>570</v>
      </c>
      <c r="B566" s="1"/>
    </row>
    <row r="567" spans="1:2" x14ac:dyDescent="0.25">
      <c r="A567" s="16" t="s">
        <v>571</v>
      </c>
      <c r="B567" s="1">
        <v>100000000</v>
      </c>
    </row>
    <row r="568" spans="1:2" x14ac:dyDescent="0.25">
      <c r="A568" s="15" t="s">
        <v>664</v>
      </c>
      <c r="B568" s="1"/>
    </row>
    <row r="569" spans="1:2" ht="30" x14ac:dyDescent="0.25">
      <c r="A569" s="16" t="s">
        <v>665</v>
      </c>
      <c r="B569" s="1">
        <v>70000000</v>
      </c>
    </row>
    <row r="570" spans="1:2" x14ac:dyDescent="0.25">
      <c r="A570" s="15" t="s">
        <v>572</v>
      </c>
      <c r="B570" s="1"/>
    </row>
    <row r="571" spans="1:2" ht="30" x14ac:dyDescent="0.25">
      <c r="A571" s="16" t="s">
        <v>573</v>
      </c>
      <c r="B571" s="1">
        <v>50000000</v>
      </c>
    </row>
    <row r="572" spans="1:2" x14ac:dyDescent="0.25">
      <c r="A572" s="15" t="s">
        <v>666</v>
      </c>
      <c r="B572" s="1"/>
    </row>
    <row r="573" spans="1:2" ht="30" x14ac:dyDescent="0.25">
      <c r="A573" s="16" t="s">
        <v>667</v>
      </c>
      <c r="B573" s="1">
        <v>100000000</v>
      </c>
    </row>
    <row r="574" spans="1:2" x14ac:dyDescent="0.25">
      <c r="A574" s="15" t="s">
        <v>698</v>
      </c>
      <c r="B574" s="1"/>
    </row>
    <row r="575" spans="1:2" ht="30" x14ac:dyDescent="0.25">
      <c r="A575" s="16" t="s">
        <v>699</v>
      </c>
      <c r="B575" s="1">
        <v>150524000</v>
      </c>
    </row>
    <row r="576" spans="1:2" x14ac:dyDescent="0.25">
      <c r="A576" s="18">
        <v>4171</v>
      </c>
      <c r="B576" s="7"/>
    </row>
    <row r="577" spans="1:2" x14ac:dyDescent="0.25">
      <c r="A577" s="14" t="s">
        <v>125</v>
      </c>
      <c r="B577" s="7">
        <v>100000000</v>
      </c>
    </row>
    <row r="578" spans="1:2" x14ac:dyDescent="0.25">
      <c r="A578" s="15" t="s">
        <v>778</v>
      </c>
      <c r="B578" s="1"/>
    </row>
    <row r="579" spans="1:2" ht="30" x14ac:dyDescent="0.25">
      <c r="A579" s="16" t="s">
        <v>779</v>
      </c>
      <c r="B579" s="1">
        <v>100000000</v>
      </c>
    </row>
    <row r="580" spans="1:2" x14ac:dyDescent="0.25">
      <c r="A580" s="19">
        <v>21</v>
      </c>
      <c r="B580" s="20">
        <v>1193011351</v>
      </c>
    </row>
    <row r="581" spans="1:2" x14ac:dyDescent="0.25">
      <c r="A581" s="18">
        <v>4148</v>
      </c>
      <c r="B581" s="7"/>
    </row>
    <row r="582" spans="1:2" x14ac:dyDescent="0.25">
      <c r="A582" s="14" t="s">
        <v>154</v>
      </c>
      <c r="B582" s="7">
        <v>135984342</v>
      </c>
    </row>
    <row r="583" spans="1:2" x14ac:dyDescent="0.25">
      <c r="A583" s="15" t="s">
        <v>301</v>
      </c>
      <c r="B583" s="1"/>
    </row>
    <row r="584" spans="1:2" x14ac:dyDescent="0.25">
      <c r="A584" s="16" t="s">
        <v>302</v>
      </c>
      <c r="B584" s="1">
        <v>135984342</v>
      </c>
    </row>
    <row r="585" spans="1:2" x14ac:dyDescent="0.25">
      <c r="A585" s="18">
        <v>4162</v>
      </c>
      <c r="B585" s="7"/>
    </row>
    <row r="586" spans="1:2" x14ac:dyDescent="0.25">
      <c r="A586" s="14" t="s">
        <v>523</v>
      </c>
      <c r="B586" s="7">
        <v>763675809</v>
      </c>
    </row>
    <row r="587" spans="1:2" x14ac:dyDescent="0.25">
      <c r="A587" s="15" t="s">
        <v>582</v>
      </c>
      <c r="B587" s="1"/>
    </row>
    <row r="588" spans="1:2" x14ac:dyDescent="0.25">
      <c r="A588" s="16" t="s">
        <v>583</v>
      </c>
      <c r="B588" s="1">
        <v>643675809</v>
      </c>
    </row>
    <row r="589" spans="1:2" x14ac:dyDescent="0.25">
      <c r="A589" s="15" t="s">
        <v>708</v>
      </c>
      <c r="B589" s="1"/>
    </row>
    <row r="590" spans="1:2" ht="30" x14ac:dyDescent="0.25">
      <c r="A590" s="16" t="s">
        <v>709</v>
      </c>
      <c r="B590" s="1">
        <v>120000000</v>
      </c>
    </row>
    <row r="591" spans="1:2" x14ac:dyDescent="0.25">
      <c r="A591" s="18">
        <v>4171</v>
      </c>
      <c r="B591" s="7"/>
    </row>
    <row r="592" spans="1:2" x14ac:dyDescent="0.25">
      <c r="A592" s="14" t="s">
        <v>125</v>
      </c>
      <c r="B592" s="7">
        <v>293351200</v>
      </c>
    </row>
    <row r="593" spans="1:2" x14ac:dyDescent="0.25">
      <c r="A593" s="15" t="s">
        <v>780</v>
      </c>
      <c r="B593" s="1"/>
    </row>
    <row r="594" spans="1:2" ht="30" x14ac:dyDescent="0.25">
      <c r="A594" s="16" t="s">
        <v>781</v>
      </c>
      <c r="B594" s="1">
        <v>106720000</v>
      </c>
    </row>
    <row r="595" spans="1:2" x14ac:dyDescent="0.25">
      <c r="A595" s="15" t="s">
        <v>782</v>
      </c>
      <c r="B595" s="1"/>
    </row>
    <row r="596" spans="1:2" x14ac:dyDescent="0.25">
      <c r="A596" s="16" t="s">
        <v>783</v>
      </c>
      <c r="B596" s="1">
        <v>186631200</v>
      </c>
    </row>
    <row r="597" spans="1:2" x14ac:dyDescent="0.25">
      <c r="A597" s="19">
        <v>22</v>
      </c>
      <c r="B597" s="20">
        <v>1347900321</v>
      </c>
    </row>
    <row r="598" spans="1:2" x14ac:dyDescent="0.25">
      <c r="A598" s="18">
        <v>4133</v>
      </c>
      <c r="B598" s="7"/>
    </row>
    <row r="599" spans="1:2" x14ac:dyDescent="0.25">
      <c r="A599" s="14" t="s">
        <v>11</v>
      </c>
      <c r="B599" s="7">
        <v>300000000</v>
      </c>
    </row>
    <row r="600" spans="1:2" x14ac:dyDescent="0.25">
      <c r="A600" s="15">
        <v>21043845</v>
      </c>
      <c r="B600" s="1"/>
    </row>
    <row r="601" spans="1:2" ht="30" x14ac:dyDescent="0.25">
      <c r="A601" s="16" t="s">
        <v>50</v>
      </c>
      <c r="B601" s="1">
        <v>300000000</v>
      </c>
    </row>
    <row r="602" spans="1:2" x14ac:dyDescent="0.25">
      <c r="A602" s="18">
        <v>4148</v>
      </c>
      <c r="B602" s="7"/>
    </row>
    <row r="603" spans="1:2" x14ac:dyDescent="0.25">
      <c r="A603" s="14" t="s">
        <v>154</v>
      </c>
      <c r="B603" s="7">
        <v>87900321</v>
      </c>
    </row>
    <row r="604" spans="1:2" x14ac:dyDescent="0.25">
      <c r="A604" s="15" t="s">
        <v>303</v>
      </c>
      <c r="B604" s="1"/>
    </row>
    <row r="605" spans="1:2" x14ac:dyDescent="0.25">
      <c r="A605" s="16" t="s">
        <v>304</v>
      </c>
      <c r="B605" s="1">
        <v>87900321</v>
      </c>
    </row>
    <row r="606" spans="1:2" x14ac:dyDescent="0.25">
      <c r="A606" s="18">
        <v>4161</v>
      </c>
      <c r="B606" s="7"/>
    </row>
    <row r="607" spans="1:2" x14ac:dyDescent="0.25">
      <c r="A607" s="14" t="s">
        <v>149</v>
      </c>
      <c r="B607" s="7">
        <v>600000000</v>
      </c>
    </row>
    <row r="608" spans="1:2" x14ac:dyDescent="0.25">
      <c r="A608" s="15" t="s">
        <v>1113</v>
      </c>
      <c r="B608" s="1"/>
    </row>
    <row r="609" spans="1:2" ht="30" x14ac:dyDescent="0.25">
      <c r="A609" s="16" t="s">
        <v>1114</v>
      </c>
      <c r="B609" s="1">
        <v>600000000</v>
      </c>
    </row>
    <row r="610" spans="1:2" x14ac:dyDescent="0.25">
      <c r="A610" s="18">
        <v>4162</v>
      </c>
      <c r="B610" s="7"/>
    </row>
    <row r="611" spans="1:2" x14ac:dyDescent="0.25">
      <c r="A611" s="14" t="s">
        <v>523</v>
      </c>
      <c r="B611" s="7">
        <v>360000000</v>
      </c>
    </row>
    <row r="612" spans="1:2" x14ac:dyDescent="0.25">
      <c r="A612" s="15" t="s">
        <v>580</v>
      </c>
      <c r="B612" s="1"/>
    </row>
    <row r="613" spans="1:2" x14ac:dyDescent="0.25">
      <c r="A613" s="16" t="s">
        <v>581</v>
      </c>
      <c r="B613" s="1">
        <v>160000000</v>
      </c>
    </row>
    <row r="614" spans="1:2" x14ac:dyDescent="0.25">
      <c r="A614" s="15" t="s">
        <v>644</v>
      </c>
      <c r="B614" s="1"/>
    </row>
    <row r="615" spans="1:2" x14ac:dyDescent="0.25">
      <c r="A615" s="16" t="s">
        <v>645</v>
      </c>
      <c r="B615" s="1">
        <v>200000000</v>
      </c>
    </row>
    <row r="616" spans="1:2" x14ac:dyDescent="0.25">
      <c r="A616" s="19">
        <v>51</v>
      </c>
      <c r="B616" s="20">
        <v>240177790</v>
      </c>
    </row>
    <row r="617" spans="1:2" x14ac:dyDescent="0.25">
      <c r="A617" s="18">
        <v>4148</v>
      </c>
      <c r="B617" s="7"/>
    </row>
    <row r="618" spans="1:2" x14ac:dyDescent="0.25">
      <c r="A618" s="14" t="s">
        <v>154</v>
      </c>
      <c r="B618" s="7">
        <v>113669000</v>
      </c>
    </row>
    <row r="619" spans="1:2" x14ac:dyDescent="0.25">
      <c r="A619" s="15" t="s">
        <v>331</v>
      </c>
      <c r="B619" s="1"/>
    </row>
    <row r="620" spans="1:2" x14ac:dyDescent="0.25">
      <c r="A620" s="16" t="s">
        <v>332</v>
      </c>
      <c r="B620" s="1">
        <v>47927660</v>
      </c>
    </row>
    <row r="621" spans="1:2" x14ac:dyDescent="0.25">
      <c r="A621" s="15" t="s">
        <v>305</v>
      </c>
      <c r="B621" s="1"/>
    </row>
    <row r="622" spans="1:2" x14ac:dyDescent="0.25">
      <c r="A622" s="16" t="s">
        <v>306</v>
      </c>
      <c r="B622" s="1">
        <v>65741340</v>
      </c>
    </row>
    <row r="623" spans="1:2" x14ac:dyDescent="0.25">
      <c r="A623" s="18">
        <v>4162</v>
      </c>
      <c r="B623" s="7"/>
    </row>
    <row r="624" spans="1:2" x14ac:dyDescent="0.25">
      <c r="A624" s="14" t="s">
        <v>523</v>
      </c>
      <c r="B624" s="7">
        <v>66331000</v>
      </c>
    </row>
    <row r="625" spans="1:2" x14ac:dyDescent="0.25">
      <c r="A625" s="15" t="s">
        <v>578</v>
      </c>
      <c r="B625" s="1"/>
    </row>
    <row r="626" spans="1:2" ht="30" x14ac:dyDescent="0.25">
      <c r="A626" s="16" t="s">
        <v>579</v>
      </c>
      <c r="B626" s="1">
        <v>66331000</v>
      </c>
    </row>
    <row r="627" spans="1:2" x14ac:dyDescent="0.25">
      <c r="A627" s="18">
        <v>4171</v>
      </c>
      <c r="B627" s="7"/>
    </row>
    <row r="628" spans="1:2" x14ac:dyDescent="0.25">
      <c r="A628" s="14" t="s">
        <v>125</v>
      </c>
      <c r="B628" s="7">
        <v>60177790</v>
      </c>
    </row>
    <row r="629" spans="1:2" x14ac:dyDescent="0.25">
      <c r="A629" s="15" t="s">
        <v>791</v>
      </c>
      <c r="B629" s="1"/>
    </row>
    <row r="630" spans="1:2" ht="30" x14ac:dyDescent="0.25">
      <c r="A630" s="16" t="s">
        <v>792</v>
      </c>
      <c r="B630" s="1">
        <v>60177790</v>
      </c>
    </row>
    <row r="631" spans="1:2" x14ac:dyDescent="0.25">
      <c r="A631" s="19">
        <v>52</v>
      </c>
      <c r="B631" s="20">
        <v>239617190</v>
      </c>
    </row>
    <row r="632" spans="1:2" x14ac:dyDescent="0.25">
      <c r="A632" s="18">
        <v>4133</v>
      </c>
      <c r="B632" s="7"/>
    </row>
    <row r="633" spans="1:2" x14ac:dyDescent="0.25">
      <c r="A633" s="14" t="s">
        <v>11</v>
      </c>
      <c r="B633" s="7">
        <v>50000000</v>
      </c>
    </row>
    <row r="634" spans="1:2" x14ac:dyDescent="0.25">
      <c r="A634" s="15" t="s">
        <v>795</v>
      </c>
      <c r="B634" s="1"/>
    </row>
    <row r="635" spans="1:2" ht="45" x14ac:dyDescent="0.25">
      <c r="A635" s="16" t="s">
        <v>796</v>
      </c>
      <c r="B635" s="1">
        <v>50000000</v>
      </c>
    </row>
    <row r="636" spans="1:2" x14ac:dyDescent="0.25">
      <c r="A636" s="18">
        <v>4148</v>
      </c>
      <c r="B636" s="7"/>
    </row>
    <row r="637" spans="1:2" x14ac:dyDescent="0.25">
      <c r="A637" s="14" t="s">
        <v>154</v>
      </c>
      <c r="B637" s="7">
        <v>115177190</v>
      </c>
    </row>
    <row r="638" spans="1:2" x14ac:dyDescent="0.25">
      <c r="A638" s="15" t="s">
        <v>307</v>
      </c>
      <c r="B638" s="1"/>
    </row>
    <row r="639" spans="1:2" ht="30" x14ac:dyDescent="0.25">
      <c r="A639" s="16" t="s">
        <v>308</v>
      </c>
      <c r="B639" s="1">
        <v>70000000</v>
      </c>
    </row>
    <row r="640" spans="1:2" x14ac:dyDescent="0.25">
      <c r="A640" s="15" t="s">
        <v>309</v>
      </c>
      <c r="B640" s="1"/>
    </row>
    <row r="641" spans="1:2" ht="30" x14ac:dyDescent="0.25">
      <c r="A641" s="16" t="s">
        <v>310</v>
      </c>
      <c r="B641" s="1">
        <v>45177190</v>
      </c>
    </row>
    <row r="642" spans="1:2" x14ac:dyDescent="0.25">
      <c r="A642" s="18">
        <v>4162</v>
      </c>
      <c r="B642" s="7"/>
    </row>
    <row r="643" spans="1:2" x14ac:dyDescent="0.25">
      <c r="A643" s="14" t="s">
        <v>523</v>
      </c>
      <c r="B643" s="7">
        <v>55000000</v>
      </c>
    </row>
    <row r="644" spans="1:2" x14ac:dyDescent="0.25">
      <c r="A644" s="15" t="s">
        <v>586</v>
      </c>
      <c r="B644" s="1"/>
    </row>
    <row r="645" spans="1:2" ht="30" x14ac:dyDescent="0.25">
      <c r="A645" s="16" t="s">
        <v>587</v>
      </c>
      <c r="B645" s="1">
        <v>55000000</v>
      </c>
    </row>
    <row r="646" spans="1:2" x14ac:dyDescent="0.25">
      <c r="A646" s="18">
        <v>4182</v>
      </c>
      <c r="B646" s="7"/>
    </row>
    <row r="647" spans="1:2" x14ac:dyDescent="0.25">
      <c r="A647" s="14" t="s">
        <v>38</v>
      </c>
      <c r="B647" s="7">
        <v>19440000</v>
      </c>
    </row>
    <row r="648" spans="1:2" x14ac:dyDescent="0.25">
      <c r="A648" s="15" t="s">
        <v>1256</v>
      </c>
      <c r="B648" s="1"/>
    </row>
    <row r="649" spans="1:2" ht="30" x14ac:dyDescent="0.25">
      <c r="A649" s="16" t="s">
        <v>1257</v>
      </c>
      <c r="B649" s="1">
        <v>19440000</v>
      </c>
    </row>
    <row r="650" spans="1:2" x14ac:dyDescent="0.25">
      <c r="A650" s="19">
        <v>53</v>
      </c>
      <c r="B650" s="20">
        <v>240177790</v>
      </c>
    </row>
    <row r="651" spans="1:2" x14ac:dyDescent="0.25">
      <c r="A651" s="18">
        <v>4133</v>
      </c>
      <c r="B651" s="7"/>
    </row>
    <row r="652" spans="1:2" x14ac:dyDescent="0.25">
      <c r="A652" s="14" t="s">
        <v>11</v>
      </c>
      <c r="B652" s="7">
        <v>120177790</v>
      </c>
    </row>
    <row r="653" spans="1:2" x14ac:dyDescent="0.25">
      <c r="A653" s="15" t="s">
        <v>793</v>
      </c>
      <c r="B653" s="1"/>
    </row>
    <row r="654" spans="1:2" ht="30" x14ac:dyDescent="0.25">
      <c r="A654" s="16" t="s">
        <v>794</v>
      </c>
      <c r="B654" s="1">
        <v>120177790</v>
      </c>
    </row>
    <row r="655" spans="1:2" x14ac:dyDescent="0.25">
      <c r="A655" s="18">
        <v>4143</v>
      </c>
      <c r="B655" s="7"/>
    </row>
    <row r="656" spans="1:2" x14ac:dyDescent="0.25">
      <c r="A656" s="14" t="s">
        <v>899</v>
      </c>
      <c r="B656" s="7">
        <v>120000000</v>
      </c>
    </row>
    <row r="657" spans="1:2" x14ac:dyDescent="0.25">
      <c r="A657" s="15" t="s">
        <v>940</v>
      </c>
      <c r="B657" s="1"/>
    </row>
    <row r="658" spans="1:2" ht="30" x14ac:dyDescent="0.25">
      <c r="A658" s="16" t="s">
        <v>941</v>
      </c>
      <c r="B658" s="1">
        <v>120000000</v>
      </c>
    </row>
    <row r="659" spans="1:2" x14ac:dyDescent="0.25">
      <c r="A659" s="19">
        <v>54</v>
      </c>
      <c r="B659" s="20">
        <v>240177790</v>
      </c>
    </row>
    <row r="660" spans="1:2" x14ac:dyDescent="0.25">
      <c r="A660" s="18">
        <v>4171</v>
      </c>
      <c r="B660" s="7"/>
    </row>
    <row r="661" spans="1:2" x14ac:dyDescent="0.25">
      <c r="A661" s="14" t="s">
        <v>125</v>
      </c>
      <c r="B661" s="7">
        <v>160177790</v>
      </c>
    </row>
    <row r="662" spans="1:2" x14ac:dyDescent="0.25">
      <c r="A662" s="15" t="s">
        <v>789</v>
      </c>
      <c r="B662" s="1"/>
    </row>
    <row r="663" spans="1:2" ht="30" x14ac:dyDescent="0.25">
      <c r="A663" s="16" t="s">
        <v>790</v>
      </c>
      <c r="B663" s="1">
        <v>160177790</v>
      </c>
    </row>
    <row r="664" spans="1:2" x14ac:dyDescent="0.25">
      <c r="A664" s="18">
        <v>4172</v>
      </c>
      <c r="B664" s="7"/>
    </row>
    <row r="665" spans="1:2" x14ac:dyDescent="0.25">
      <c r="A665" s="14" t="s">
        <v>278</v>
      </c>
      <c r="B665" s="7">
        <v>80000000</v>
      </c>
    </row>
    <row r="666" spans="1:2" x14ac:dyDescent="0.25">
      <c r="A666" s="15" t="s">
        <v>311</v>
      </c>
      <c r="B666" s="1"/>
    </row>
    <row r="667" spans="1:2" ht="30" x14ac:dyDescent="0.25">
      <c r="A667" s="16" t="s">
        <v>312</v>
      </c>
      <c r="B667" s="1">
        <v>80000000</v>
      </c>
    </row>
    <row r="668" spans="1:2" x14ac:dyDescent="0.25">
      <c r="A668" s="19">
        <v>55</v>
      </c>
      <c r="B668" s="20">
        <v>240177790</v>
      </c>
    </row>
    <row r="669" spans="1:2" x14ac:dyDescent="0.25">
      <c r="A669" s="18">
        <v>4148</v>
      </c>
      <c r="B669" s="7"/>
    </row>
    <row r="670" spans="1:2" x14ac:dyDescent="0.25">
      <c r="A670" s="14" t="s">
        <v>154</v>
      </c>
      <c r="B670" s="7">
        <v>100177790</v>
      </c>
    </row>
    <row r="671" spans="1:2" x14ac:dyDescent="0.25">
      <c r="A671" s="15" t="s">
        <v>313</v>
      </c>
      <c r="B671" s="1"/>
    </row>
    <row r="672" spans="1:2" ht="30" x14ac:dyDescent="0.25">
      <c r="A672" s="16" t="s">
        <v>314</v>
      </c>
      <c r="B672" s="1">
        <v>74144928</v>
      </c>
    </row>
    <row r="673" spans="1:2" x14ac:dyDescent="0.25">
      <c r="A673" s="15" t="s">
        <v>315</v>
      </c>
      <c r="B673" s="1"/>
    </row>
    <row r="674" spans="1:2" ht="30" x14ac:dyDescent="0.25">
      <c r="A674" s="16" t="s">
        <v>316</v>
      </c>
      <c r="B674" s="1">
        <v>26032862</v>
      </c>
    </row>
    <row r="675" spans="1:2" x14ac:dyDescent="0.25">
      <c r="A675" s="18">
        <v>4151</v>
      </c>
      <c r="B675" s="7"/>
    </row>
    <row r="676" spans="1:2" x14ac:dyDescent="0.25">
      <c r="A676" s="14" t="s">
        <v>1129</v>
      </c>
      <c r="B676" s="7">
        <v>70000000</v>
      </c>
    </row>
    <row r="677" spans="1:2" x14ac:dyDescent="0.25">
      <c r="A677" s="15">
        <v>18028842</v>
      </c>
      <c r="B677" s="1"/>
    </row>
    <row r="678" spans="1:2" ht="30" x14ac:dyDescent="0.25">
      <c r="A678" s="16" t="s">
        <v>1142</v>
      </c>
      <c r="B678" s="1">
        <v>70000000</v>
      </c>
    </row>
    <row r="679" spans="1:2" x14ac:dyDescent="0.25">
      <c r="A679" s="18">
        <v>4173</v>
      </c>
      <c r="B679" s="7"/>
    </row>
    <row r="680" spans="1:2" x14ac:dyDescent="0.25">
      <c r="A680" s="14" t="s">
        <v>722</v>
      </c>
      <c r="B680" s="7">
        <v>70000000</v>
      </c>
    </row>
    <row r="681" spans="1:2" x14ac:dyDescent="0.25">
      <c r="A681" s="15">
        <v>24044789</v>
      </c>
      <c r="B681" s="1"/>
    </row>
    <row r="682" spans="1:2" ht="30" x14ac:dyDescent="0.25">
      <c r="A682" s="16" t="s">
        <v>787</v>
      </c>
      <c r="B682" s="1">
        <v>70000000</v>
      </c>
    </row>
    <row r="683" spans="1:2" x14ac:dyDescent="0.25">
      <c r="A683" s="19">
        <v>56</v>
      </c>
      <c r="B683" s="20">
        <v>240177790</v>
      </c>
    </row>
    <row r="684" spans="1:2" x14ac:dyDescent="0.25">
      <c r="A684" s="18">
        <v>4143</v>
      </c>
      <c r="B684" s="7"/>
    </row>
    <row r="685" spans="1:2" x14ac:dyDescent="0.25">
      <c r="A685" s="14" t="s">
        <v>899</v>
      </c>
      <c r="B685" s="7">
        <v>30000000</v>
      </c>
    </row>
    <row r="686" spans="1:2" x14ac:dyDescent="0.25">
      <c r="A686" s="15" t="s">
        <v>902</v>
      </c>
      <c r="B686" s="1"/>
    </row>
    <row r="687" spans="1:2" ht="30" x14ac:dyDescent="0.25">
      <c r="A687" s="16" t="s">
        <v>903</v>
      </c>
      <c r="B687" s="1">
        <v>30000000</v>
      </c>
    </row>
    <row r="688" spans="1:2" x14ac:dyDescent="0.25">
      <c r="A688" s="18">
        <v>4151</v>
      </c>
      <c r="B688" s="7"/>
    </row>
    <row r="689" spans="1:2" x14ac:dyDescent="0.25">
      <c r="A689" s="14" t="s">
        <v>1129</v>
      </c>
      <c r="B689" s="7">
        <v>165000000</v>
      </c>
    </row>
    <row r="690" spans="1:2" x14ac:dyDescent="0.25">
      <c r="A690" s="15">
        <v>18028870</v>
      </c>
      <c r="B690" s="1"/>
    </row>
    <row r="691" spans="1:2" ht="30" x14ac:dyDescent="0.25">
      <c r="A691" s="16" t="s">
        <v>1140</v>
      </c>
      <c r="B691" s="1">
        <v>165000000</v>
      </c>
    </row>
    <row r="692" spans="1:2" x14ac:dyDescent="0.25">
      <c r="A692" s="18">
        <v>4162</v>
      </c>
      <c r="B692" s="7"/>
    </row>
    <row r="693" spans="1:2" x14ac:dyDescent="0.25">
      <c r="A693" s="14" t="s">
        <v>523</v>
      </c>
      <c r="B693" s="7">
        <v>45177790</v>
      </c>
    </row>
    <row r="694" spans="1:2" x14ac:dyDescent="0.25">
      <c r="A694" s="15" t="s">
        <v>688</v>
      </c>
      <c r="B694" s="1"/>
    </row>
    <row r="695" spans="1:2" ht="30" x14ac:dyDescent="0.25">
      <c r="A695" s="16" t="s">
        <v>689</v>
      </c>
      <c r="B695" s="1">
        <v>45177790</v>
      </c>
    </row>
    <row r="696" spans="1:2" x14ac:dyDescent="0.25">
      <c r="A696" s="19">
        <v>57</v>
      </c>
      <c r="B696" s="20">
        <v>240560000</v>
      </c>
    </row>
    <row r="697" spans="1:2" x14ac:dyDescent="0.25">
      <c r="A697" s="18">
        <v>4143</v>
      </c>
      <c r="B697" s="7"/>
    </row>
    <row r="698" spans="1:2" x14ac:dyDescent="0.25">
      <c r="A698" s="14" t="s">
        <v>899</v>
      </c>
      <c r="B698" s="7">
        <v>50000000</v>
      </c>
    </row>
    <row r="699" spans="1:2" x14ac:dyDescent="0.25">
      <c r="A699" s="15" t="s">
        <v>916</v>
      </c>
      <c r="B699" s="1"/>
    </row>
    <row r="700" spans="1:2" ht="30" x14ac:dyDescent="0.25">
      <c r="A700" s="16" t="s">
        <v>917</v>
      </c>
      <c r="B700" s="1">
        <v>50000000</v>
      </c>
    </row>
    <row r="701" spans="1:2" x14ac:dyDescent="0.25">
      <c r="A701" s="18">
        <v>4151</v>
      </c>
      <c r="B701" s="7"/>
    </row>
    <row r="702" spans="1:2" x14ac:dyDescent="0.25">
      <c r="A702" s="14" t="s">
        <v>1129</v>
      </c>
      <c r="B702" s="7">
        <v>80000000</v>
      </c>
    </row>
    <row r="703" spans="1:2" x14ac:dyDescent="0.25">
      <c r="A703" s="15">
        <v>18028845</v>
      </c>
      <c r="B703" s="1"/>
    </row>
    <row r="704" spans="1:2" x14ac:dyDescent="0.25">
      <c r="A704" s="16" t="s">
        <v>1141</v>
      </c>
      <c r="B704" s="1">
        <v>80000000</v>
      </c>
    </row>
    <row r="705" spans="1:2" x14ac:dyDescent="0.25">
      <c r="A705" s="18">
        <v>4171</v>
      </c>
      <c r="B705" s="7"/>
    </row>
    <row r="706" spans="1:2" x14ac:dyDescent="0.25">
      <c r="A706" s="14" t="s">
        <v>125</v>
      </c>
      <c r="B706" s="7">
        <v>45000000</v>
      </c>
    </row>
    <row r="707" spans="1:2" x14ac:dyDescent="0.25">
      <c r="A707" s="15" t="s">
        <v>797</v>
      </c>
      <c r="B707" s="1"/>
    </row>
    <row r="708" spans="1:2" ht="30" x14ac:dyDescent="0.25">
      <c r="A708" s="16" t="s">
        <v>798</v>
      </c>
      <c r="B708" s="1">
        <v>45000000</v>
      </c>
    </row>
    <row r="709" spans="1:2" x14ac:dyDescent="0.25">
      <c r="A709" s="18">
        <v>4173</v>
      </c>
      <c r="B709" s="7"/>
    </row>
    <row r="710" spans="1:2" x14ac:dyDescent="0.25">
      <c r="A710" s="14" t="s">
        <v>722</v>
      </c>
      <c r="B710" s="7">
        <v>50000000</v>
      </c>
    </row>
    <row r="711" spans="1:2" x14ac:dyDescent="0.25">
      <c r="A711" s="15">
        <v>24044788</v>
      </c>
      <c r="B711" s="1"/>
    </row>
    <row r="712" spans="1:2" x14ac:dyDescent="0.25">
      <c r="A712" s="16" t="s">
        <v>786</v>
      </c>
      <c r="B712" s="1">
        <v>50000000</v>
      </c>
    </row>
    <row r="713" spans="1:2" x14ac:dyDescent="0.25">
      <c r="A713" s="18">
        <v>4182</v>
      </c>
      <c r="B713" s="7"/>
    </row>
    <row r="714" spans="1:2" x14ac:dyDescent="0.25">
      <c r="A714" s="14" t="s">
        <v>38</v>
      </c>
      <c r="B714" s="7">
        <v>15560000</v>
      </c>
    </row>
    <row r="715" spans="1:2" x14ac:dyDescent="0.25">
      <c r="A715" s="15" t="s">
        <v>1256</v>
      </c>
      <c r="B715" s="1"/>
    </row>
    <row r="716" spans="1:2" ht="30" x14ac:dyDescent="0.25">
      <c r="A716" s="16" t="s">
        <v>1257</v>
      </c>
      <c r="B716" s="1">
        <v>560000</v>
      </c>
    </row>
    <row r="717" spans="1:2" x14ac:dyDescent="0.25">
      <c r="A717" s="15" t="s">
        <v>1258</v>
      </c>
      <c r="B717" s="1"/>
    </row>
    <row r="718" spans="1:2" ht="30" x14ac:dyDescent="0.25">
      <c r="A718" s="16" t="s">
        <v>1259</v>
      </c>
      <c r="B718" s="1">
        <v>15000000</v>
      </c>
    </row>
    <row r="719" spans="1:2" x14ac:dyDescent="0.25">
      <c r="A719" s="19">
        <v>58</v>
      </c>
      <c r="B719" s="20">
        <v>240000000</v>
      </c>
    </row>
    <row r="720" spans="1:2" x14ac:dyDescent="0.25">
      <c r="A720" s="18">
        <v>4143</v>
      </c>
      <c r="B720" s="7"/>
    </row>
    <row r="721" spans="1:2" x14ac:dyDescent="0.25">
      <c r="A721" s="14" t="s">
        <v>899</v>
      </c>
      <c r="B721" s="7">
        <v>120000000</v>
      </c>
    </row>
    <row r="722" spans="1:2" x14ac:dyDescent="0.25">
      <c r="A722" s="15" t="s">
        <v>920</v>
      </c>
      <c r="B722" s="1"/>
    </row>
    <row r="723" spans="1:2" ht="30" x14ac:dyDescent="0.25">
      <c r="A723" s="16" t="s">
        <v>921</v>
      </c>
      <c r="B723" s="1">
        <v>120000000</v>
      </c>
    </row>
    <row r="724" spans="1:2" x14ac:dyDescent="0.25">
      <c r="A724" s="18">
        <v>4162</v>
      </c>
      <c r="B724" s="7"/>
    </row>
    <row r="725" spans="1:2" x14ac:dyDescent="0.25">
      <c r="A725" s="14" t="s">
        <v>523</v>
      </c>
      <c r="B725" s="7">
        <v>35000000</v>
      </c>
    </row>
    <row r="726" spans="1:2" x14ac:dyDescent="0.25">
      <c r="A726" s="15" t="s">
        <v>690</v>
      </c>
      <c r="B726" s="1"/>
    </row>
    <row r="727" spans="1:2" ht="30" x14ac:dyDescent="0.25">
      <c r="A727" s="16" t="s">
        <v>691</v>
      </c>
      <c r="B727" s="1">
        <v>35000000</v>
      </c>
    </row>
    <row r="728" spans="1:2" x14ac:dyDescent="0.25">
      <c r="A728" s="18">
        <v>4172</v>
      </c>
      <c r="B728" s="7"/>
    </row>
    <row r="729" spans="1:2" x14ac:dyDescent="0.25">
      <c r="A729" s="14" t="s">
        <v>278</v>
      </c>
      <c r="B729" s="7">
        <v>35000000</v>
      </c>
    </row>
    <row r="730" spans="1:2" x14ac:dyDescent="0.25">
      <c r="A730" s="15" t="s">
        <v>317</v>
      </c>
      <c r="B730" s="1"/>
    </row>
    <row r="731" spans="1:2" x14ac:dyDescent="0.25">
      <c r="A731" s="16" t="s">
        <v>318</v>
      </c>
      <c r="B731" s="1">
        <v>35000000</v>
      </c>
    </row>
    <row r="732" spans="1:2" x14ac:dyDescent="0.25">
      <c r="A732" s="18">
        <v>4173</v>
      </c>
      <c r="B732" s="7"/>
    </row>
    <row r="733" spans="1:2" x14ac:dyDescent="0.25">
      <c r="A733" s="14" t="s">
        <v>722</v>
      </c>
      <c r="B733" s="7">
        <v>50000000</v>
      </c>
    </row>
    <row r="734" spans="1:2" x14ac:dyDescent="0.25">
      <c r="A734" s="15">
        <v>24044790</v>
      </c>
      <c r="B734" s="1"/>
    </row>
    <row r="735" spans="1:2" x14ac:dyDescent="0.25">
      <c r="A735" s="16" t="s">
        <v>788</v>
      </c>
      <c r="B735" s="1">
        <v>50000000</v>
      </c>
    </row>
    <row r="736" spans="1:2" x14ac:dyDescent="0.25">
      <c r="A736" s="19">
        <v>59</v>
      </c>
      <c r="B736" s="20">
        <v>240000000</v>
      </c>
    </row>
    <row r="737" spans="1:2" x14ac:dyDescent="0.25">
      <c r="A737" s="18">
        <v>4143</v>
      </c>
      <c r="B737" s="7"/>
    </row>
    <row r="738" spans="1:2" x14ac:dyDescent="0.25">
      <c r="A738" s="14" t="s">
        <v>899</v>
      </c>
      <c r="B738" s="7">
        <v>35000000</v>
      </c>
    </row>
    <row r="739" spans="1:2" x14ac:dyDescent="0.25">
      <c r="A739" s="15" t="s">
        <v>942</v>
      </c>
      <c r="B739" s="1"/>
    </row>
    <row r="740" spans="1:2" ht="30" x14ac:dyDescent="0.25">
      <c r="A740" s="16" t="s">
        <v>943</v>
      </c>
      <c r="B740" s="1">
        <v>35000000</v>
      </c>
    </row>
    <row r="741" spans="1:2" x14ac:dyDescent="0.25">
      <c r="A741" s="18">
        <v>4148</v>
      </c>
      <c r="B741" s="7"/>
    </row>
    <row r="742" spans="1:2" x14ac:dyDescent="0.25">
      <c r="A742" s="14" t="s">
        <v>154</v>
      </c>
      <c r="B742" s="7">
        <v>30000000</v>
      </c>
    </row>
    <row r="743" spans="1:2" x14ac:dyDescent="0.25">
      <c r="A743" s="15" t="s">
        <v>319</v>
      </c>
      <c r="B743" s="1"/>
    </row>
    <row r="744" spans="1:2" x14ac:dyDescent="0.25">
      <c r="A744" s="16" t="s">
        <v>320</v>
      </c>
      <c r="B744" s="1">
        <v>30000000</v>
      </c>
    </row>
    <row r="745" spans="1:2" x14ac:dyDescent="0.25">
      <c r="A745" s="18">
        <v>4151</v>
      </c>
      <c r="B745" s="7"/>
    </row>
    <row r="746" spans="1:2" x14ac:dyDescent="0.25">
      <c r="A746" s="14" t="s">
        <v>1129</v>
      </c>
      <c r="B746" s="7">
        <v>140000000</v>
      </c>
    </row>
    <row r="747" spans="1:2" x14ac:dyDescent="0.25">
      <c r="A747" s="15">
        <v>18028867</v>
      </c>
      <c r="B747" s="1"/>
    </row>
    <row r="748" spans="1:2" ht="30" x14ac:dyDescent="0.25">
      <c r="A748" s="16" t="s">
        <v>1139</v>
      </c>
      <c r="B748" s="1">
        <v>140000000</v>
      </c>
    </row>
    <row r="749" spans="1:2" x14ac:dyDescent="0.25">
      <c r="A749" s="18">
        <v>4173</v>
      </c>
      <c r="B749" s="7"/>
    </row>
    <row r="750" spans="1:2" x14ac:dyDescent="0.25">
      <c r="A750" s="14" t="s">
        <v>722</v>
      </c>
      <c r="B750" s="7">
        <v>35000000</v>
      </c>
    </row>
    <row r="751" spans="1:2" x14ac:dyDescent="0.25">
      <c r="A751" s="15">
        <v>24044787</v>
      </c>
      <c r="B751" s="1"/>
    </row>
    <row r="752" spans="1:2" x14ac:dyDescent="0.25">
      <c r="A752" s="16" t="s">
        <v>785</v>
      </c>
      <c r="B752" s="1">
        <v>35000000</v>
      </c>
    </row>
    <row r="753" spans="1:2" x14ac:dyDescent="0.25">
      <c r="A753" s="19">
        <v>60</v>
      </c>
      <c r="B753" s="20">
        <v>240177790</v>
      </c>
    </row>
    <row r="754" spans="1:2" x14ac:dyDescent="0.25">
      <c r="A754" s="18">
        <v>4148</v>
      </c>
      <c r="B754" s="7"/>
    </row>
    <row r="755" spans="1:2" x14ac:dyDescent="0.25">
      <c r="A755" s="14" t="s">
        <v>154</v>
      </c>
      <c r="B755" s="7">
        <v>40177790</v>
      </c>
    </row>
    <row r="756" spans="1:2" x14ac:dyDescent="0.25">
      <c r="A756" s="15" t="s">
        <v>321</v>
      </c>
      <c r="B756" s="1"/>
    </row>
    <row r="757" spans="1:2" ht="30" x14ac:dyDescent="0.25">
      <c r="A757" s="16" t="s">
        <v>322</v>
      </c>
      <c r="B757" s="1">
        <v>40177790</v>
      </c>
    </row>
    <row r="758" spans="1:2" x14ac:dyDescent="0.25">
      <c r="A758" s="18">
        <v>4173</v>
      </c>
      <c r="B758" s="7"/>
    </row>
    <row r="759" spans="1:2" x14ac:dyDescent="0.25">
      <c r="A759" s="14" t="s">
        <v>722</v>
      </c>
      <c r="B759" s="7">
        <v>200000000</v>
      </c>
    </row>
    <row r="760" spans="1:2" x14ac:dyDescent="0.25">
      <c r="A760" s="15">
        <v>24044786</v>
      </c>
      <c r="B760" s="1"/>
    </row>
    <row r="761" spans="1:2" x14ac:dyDescent="0.25">
      <c r="A761" s="16" t="s">
        <v>784</v>
      </c>
      <c r="B761" s="1">
        <v>200000000</v>
      </c>
    </row>
    <row r="762" spans="1:2" x14ac:dyDescent="0.25">
      <c r="A762" s="19">
        <v>61</v>
      </c>
      <c r="B762" s="20">
        <v>240177790</v>
      </c>
    </row>
    <row r="763" spans="1:2" x14ac:dyDescent="0.25">
      <c r="A763" s="18">
        <v>4162</v>
      </c>
      <c r="B763" s="7"/>
    </row>
    <row r="764" spans="1:2" x14ac:dyDescent="0.25">
      <c r="A764" s="14" t="s">
        <v>523</v>
      </c>
      <c r="B764" s="7">
        <v>240177790</v>
      </c>
    </row>
    <row r="765" spans="1:2" x14ac:dyDescent="0.25">
      <c r="A765" s="15" t="s">
        <v>646</v>
      </c>
      <c r="B765" s="1"/>
    </row>
    <row r="766" spans="1:2" x14ac:dyDescent="0.25">
      <c r="A766" s="16" t="s">
        <v>647</v>
      </c>
      <c r="B766" s="1">
        <v>240177790</v>
      </c>
    </row>
    <row r="767" spans="1:2" x14ac:dyDescent="0.25">
      <c r="A767" s="19">
        <v>62</v>
      </c>
      <c r="B767" s="20">
        <v>240177790</v>
      </c>
    </row>
    <row r="768" spans="1:2" x14ac:dyDescent="0.25">
      <c r="A768" s="18">
        <v>4143</v>
      </c>
      <c r="B768" s="7"/>
    </row>
    <row r="769" spans="1:2" x14ac:dyDescent="0.25">
      <c r="A769" s="14" t="s">
        <v>899</v>
      </c>
      <c r="B769" s="7">
        <v>240177790</v>
      </c>
    </row>
    <row r="770" spans="1:2" x14ac:dyDescent="0.25">
      <c r="A770" s="15" t="s">
        <v>918</v>
      </c>
      <c r="B770" s="1"/>
    </row>
    <row r="771" spans="1:2" ht="30" x14ac:dyDescent="0.25">
      <c r="A771" s="16" t="s">
        <v>919</v>
      </c>
      <c r="B771" s="1">
        <v>240177790</v>
      </c>
    </row>
    <row r="772" spans="1:2" x14ac:dyDescent="0.25">
      <c r="A772" s="19">
        <v>63</v>
      </c>
      <c r="B772" s="20">
        <v>240177790</v>
      </c>
    </row>
    <row r="773" spans="1:2" x14ac:dyDescent="0.25">
      <c r="A773" s="18">
        <v>4143</v>
      </c>
      <c r="B773" s="7"/>
    </row>
    <row r="774" spans="1:2" x14ac:dyDescent="0.25">
      <c r="A774" s="14" t="s">
        <v>899</v>
      </c>
      <c r="B774" s="7">
        <v>225177790</v>
      </c>
    </row>
    <row r="775" spans="1:2" x14ac:dyDescent="0.25">
      <c r="A775" s="15" t="s">
        <v>944</v>
      </c>
      <c r="B775" s="1"/>
    </row>
    <row r="776" spans="1:2" ht="30" x14ac:dyDescent="0.25">
      <c r="A776" s="16" t="s">
        <v>945</v>
      </c>
      <c r="B776" s="1">
        <v>225177790</v>
      </c>
    </row>
    <row r="777" spans="1:2" x14ac:dyDescent="0.25">
      <c r="A777" s="18">
        <v>4148</v>
      </c>
      <c r="B777" s="7"/>
    </row>
    <row r="778" spans="1:2" x14ac:dyDescent="0.25">
      <c r="A778" s="14" t="s">
        <v>154</v>
      </c>
      <c r="B778" s="7">
        <v>15000000</v>
      </c>
    </row>
    <row r="779" spans="1:2" x14ac:dyDescent="0.25">
      <c r="A779" s="15" t="s">
        <v>323</v>
      </c>
      <c r="B779" s="1"/>
    </row>
    <row r="780" spans="1:2" ht="30" x14ac:dyDescent="0.25">
      <c r="A780" s="16" t="s">
        <v>324</v>
      </c>
      <c r="B780" s="1">
        <v>15000000</v>
      </c>
    </row>
    <row r="781" spans="1:2" x14ac:dyDescent="0.25">
      <c r="A781" s="19">
        <v>64</v>
      </c>
      <c r="B781" s="20">
        <v>240177790</v>
      </c>
    </row>
    <row r="782" spans="1:2" x14ac:dyDescent="0.25">
      <c r="A782" s="18">
        <v>4143</v>
      </c>
      <c r="B782" s="7"/>
    </row>
    <row r="783" spans="1:2" x14ac:dyDescent="0.25">
      <c r="A783" s="14" t="s">
        <v>899</v>
      </c>
      <c r="B783" s="7">
        <v>40177790</v>
      </c>
    </row>
    <row r="784" spans="1:2" x14ac:dyDescent="0.25">
      <c r="A784" s="15" t="s">
        <v>946</v>
      </c>
      <c r="B784" s="1"/>
    </row>
    <row r="785" spans="1:2" ht="30" x14ac:dyDescent="0.25">
      <c r="A785" s="16" t="s">
        <v>947</v>
      </c>
      <c r="B785" s="1">
        <v>40177790</v>
      </c>
    </row>
    <row r="786" spans="1:2" x14ac:dyDescent="0.25">
      <c r="A786" s="18">
        <v>4148</v>
      </c>
      <c r="B786" s="7"/>
    </row>
    <row r="787" spans="1:2" x14ac:dyDescent="0.25">
      <c r="A787" s="14" t="s">
        <v>154</v>
      </c>
      <c r="B787" s="7">
        <v>200000000</v>
      </c>
    </row>
    <row r="788" spans="1:2" x14ac:dyDescent="0.25">
      <c r="A788" s="15" t="s">
        <v>325</v>
      </c>
      <c r="B788" s="1"/>
    </row>
    <row r="789" spans="1:2" ht="30" x14ac:dyDescent="0.25">
      <c r="A789" s="16" t="s">
        <v>326</v>
      </c>
      <c r="B789" s="1">
        <v>93621535</v>
      </c>
    </row>
    <row r="790" spans="1:2" x14ac:dyDescent="0.25">
      <c r="A790" s="15" t="s">
        <v>327</v>
      </c>
      <c r="B790" s="1"/>
    </row>
    <row r="791" spans="1:2" ht="30" x14ac:dyDescent="0.25">
      <c r="A791" s="16" t="s">
        <v>328</v>
      </c>
      <c r="B791" s="1">
        <v>106378465</v>
      </c>
    </row>
    <row r="792" spans="1:2" x14ac:dyDescent="0.25">
      <c r="A792" s="19">
        <v>65</v>
      </c>
      <c r="B792" s="20">
        <v>240177790</v>
      </c>
    </row>
    <row r="793" spans="1:2" x14ac:dyDescent="0.25">
      <c r="A793" s="18">
        <v>4143</v>
      </c>
      <c r="B793" s="7"/>
    </row>
    <row r="794" spans="1:2" x14ac:dyDescent="0.25">
      <c r="A794" s="14" t="s">
        <v>899</v>
      </c>
      <c r="B794" s="7">
        <v>150000000</v>
      </c>
    </row>
    <row r="795" spans="1:2" x14ac:dyDescent="0.25">
      <c r="A795" s="15" t="s">
        <v>912</v>
      </c>
      <c r="B795" s="1"/>
    </row>
    <row r="796" spans="1:2" ht="30" x14ac:dyDescent="0.25">
      <c r="A796" s="16" t="s">
        <v>913</v>
      </c>
      <c r="B796" s="1">
        <v>150000000</v>
      </c>
    </row>
    <row r="797" spans="1:2" x14ac:dyDescent="0.25">
      <c r="A797" s="18">
        <v>4148</v>
      </c>
      <c r="B797" s="7"/>
    </row>
    <row r="798" spans="1:2" x14ac:dyDescent="0.25">
      <c r="A798" s="14" t="s">
        <v>154</v>
      </c>
      <c r="B798" s="7">
        <v>50000000</v>
      </c>
    </row>
    <row r="799" spans="1:2" x14ac:dyDescent="0.25">
      <c r="A799" s="15" t="s">
        <v>329</v>
      </c>
      <c r="B799" s="1"/>
    </row>
    <row r="800" spans="1:2" ht="30" x14ac:dyDescent="0.25">
      <c r="A800" s="16" t="s">
        <v>330</v>
      </c>
      <c r="B800" s="1">
        <v>50000000</v>
      </c>
    </row>
    <row r="801" spans="1:2" x14ac:dyDescent="0.25">
      <c r="A801" s="18">
        <v>4162</v>
      </c>
      <c r="B801" s="7"/>
    </row>
    <row r="802" spans="1:2" x14ac:dyDescent="0.25">
      <c r="A802" s="14" t="s">
        <v>523</v>
      </c>
      <c r="B802" s="7">
        <v>40177790</v>
      </c>
    </row>
    <row r="803" spans="1:2" x14ac:dyDescent="0.25">
      <c r="A803" s="15" t="s">
        <v>710</v>
      </c>
      <c r="B803" s="1"/>
    </row>
    <row r="804" spans="1:2" ht="30" x14ac:dyDescent="0.25">
      <c r="A804" s="16" t="s">
        <v>711</v>
      </c>
      <c r="B804" s="1">
        <v>40177790</v>
      </c>
    </row>
    <row r="805" spans="1:2" x14ac:dyDescent="0.25">
      <c r="A805" s="65" t="s">
        <v>1354</v>
      </c>
      <c r="B805" s="66">
        <v>35819439778</v>
      </c>
    </row>
    <row r="807" spans="1:2" x14ac:dyDescent="0.25">
      <c r="A807" s="23" t="s">
        <v>1364</v>
      </c>
    </row>
    <row r="808" spans="1:2" x14ac:dyDescent="0.25">
      <c r="A808" s="23" t="s">
        <v>1365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51181102362204722" right="0.51181102362204722" top="0.55118110236220474" bottom="0.55118110236220474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abSelected="1" workbookViewId="0">
      <selection activeCell="J26" sqref="J26"/>
    </sheetView>
  </sheetViews>
  <sheetFormatPr baseColWidth="10" defaultRowHeight="15" x14ac:dyDescent="0.25"/>
  <cols>
    <col min="1" max="1" width="13.140625" customWidth="1"/>
    <col min="2" max="2" width="17.85546875" customWidth="1"/>
    <col min="3" max="3" width="19" customWidth="1"/>
    <col min="4" max="4" width="21.28515625" customWidth="1"/>
    <col min="5" max="5" width="21.140625" customWidth="1"/>
    <col min="6" max="6" width="20" customWidth="1"/>
  </cols>
  <sheetData>
    <row r="1" spans="1:6" x14ac:dyDescent="0.25">
      <c r="A1" s="94" t="s">
        <v>1355</v>
      </c>
      <c r="B1" s="94"/>
      <c r="C1" s="94"/>
      <c r="D1" s="94"/>
      <c r="E1" s="94"/>
      <c r="F1" s="94"/>
    </row>
    <row r="2" spans="1:6" x14ac:dyDescent="0.25">
      <c r="A2" s="94" t="s">
        <v>1457</v>
      </c>
      <c r="B2" s="94"/>
      <c r="C2" s="94"/>
      <c r="D2" s="94"/>
      <c r="E2" s="94"/>
      <c r="F2" s="94"/>
    </row>
    <row r="3" spans="1:6" x14ac:dyDescent="0.25">
      <c r="A3" s="94" t="s">
        <v>1458</v>
      </c>
      <c r="B3" s="94"/>
      <c r="C3" s="94"/>
      <c r="D3" s="94"/>
      <c r="E3" s="94"/>
      <c r="F3" s="94"/>
    </row>
    <row r="4" spans="1:6" x14ac:dyDescent="0.25">
      <c r="A4" s="94" t="s">
        <v>1358</v>
      </c>
      <c r="B4" s="94"/>
      <c r="C4" s="94"/>
      <c r="D4" s="94"/>
      <c r="E4" s="94"/>
      <c r="F4" s="94"/>
    </row>
    <row r="5" spans="1:6" x14ac:dyDescent="0.25">
      <c r="A5" s="8"/>
      <c r="B5" s="8"/>
      <c r="C5" s="80"/>
      <c r="D5" s="8"/>
      <c r="E5" s="8"/>
    </row>
    <row r="6" spans="1:6" x14ac:dyDescent="0.25">
      <c r="A6" s="95" t="s">
        <v>1459</v>
      </c>
      <c r="B6" s="96" t="s">
        <v>1363</v>
      </c>
      <c r="C6" s="95" t="s">
        <v>1460</v>
      </c>
      <c r="D6" s="95" t="s">
        <v>1461</v>
      </c>
      <c r="E6" s="95" t="s">
        <v>1462</v>
      </c>
      <c r="F6" s="95" t="s">
        <v>1468</v>
      </c>
    </row>
    <row r="7" spans="1:6" x14ac:dyDescent="0.25">
      <c r="A7" s="81">
        <v>11046054</v>
      </c>
      <c r="B7" s="1">
        <v>150300000</v>
      </c>
      <c r="C7" s="82" t="s">
        <v>1463</v>
      </c>
    </row>
    <row r="8" spans="1:6" x14ac:dyDescent="0.25">
      <c r="A8" s="81">
        <v>12046051</v>
      </c>
      <c r="B8" s="1">
        <v>300000000</v>
      </c>
      <c r="C8" s="82" t="s">
        <v>1463</v>
      </c>
    </row>
    <row r="9" spans="1:6" x14ac:dyDescent="0.25">
      <c r="A9" s="81">
        <v>14041467</v>
      </c>
      <c r="B9" s="1">
        <v>1000000000</v>
      </c>
      <c r="C9" s="82" t="s">
        <v>1463</v>
      </c>
    </row>
    <row r="10" spans="1:6" x14ac:dyDescent="0.25">
      <c r="A10" s="81">
        <v>17033170</v>
      </c>
      <c r="B10" s="1">
        <v>757775610</v>
      </c>
      <c r="C10" s="82" t="s">
        <v>1463</v>
      </c>
    </row>
    <row r="11" spans="1:6" x14ac:dyDescent="0.25">
      <c r="A11" s="81">
        <v>17033171</v>
      </c>
      <c r="B11" s="1">
        <v>5400180390</v>
      </c>
      <c r="C11" s="82" t="s">
        <v>1463</v>
      </c>
    </row>
    <row r="12" spans="1:6" x14ac:dyDescent="0.25">
      <c r="A12" s="81">
        <v>17033172</v>
      </c>
      <c r="B12" s="1">
        <v>0</v>
      </c>
      <c r="C12" s="82" t="s">
        <v>1463</v>
      </c>
      <c r="F12" t="s">
        <v>1469</v>
      </c>
    </row>
    <row r="13" spans="1:6" x14ac:dyDescent="0.25">
      <c r="A13" s="81">
        <v>17033174</v>
      </c>
      <c r="B13" s="1">
        <v>3600000000</v>
      </c>
      <c r="C13" s="82" t="s">
        <v>1463</v>
      </c>
    </row>
    <row r="14" spans="1:6" x14ac:dyDescent="0.25">
      <c r="A14" s="81">
        <v>17033175</v>
      </c>
      <c r="B14" s="1">
        <v>200000000</v>
      </c>
      <c r="C14" s="82" t="s">
        <v>1463</v>
      </c>
    </row>
    <row r="15" spans="1:6" x14ac:dyDescent="0.25">
      <c r="A15" s="81">
        <v>17033176</v>
      </c>
      <c r="B15" s="1">
        <v>350000000</v>
      </c>
      <c r="C15" s="82" t="s">
        <v>1463</v>
      </c>
    </row>
    <row r="16" spans="1:6" x14ac:dyDescent="0.25">
      <c r="A16" s="81">
        <v>17033184</v>
      </c>
      <c r="B16" s="1">
        <v>12500000000</v>
      </c>
      <c r="C16" s="82" t="s">
        <v>1463</v>
      </c>
      <c r="D16" t="s">
        <v>1464</v>
      </c>
      <c r="F16" t="s">
        <v>1469</v>
      </c>
    </row>
    <row r="17" spans="1:5" x14ac:dyDescent="0.25">
      <c r="A17" s="81">
        <v>17046058</v>
      </c>
      <c r="B17" s="1">
        <v>770000000</v>
      </c>
      <c r="C17" s="82" t="s">
        <v>1463</v>
      </c>
    </row>
    <row r="18" spans="1:5" x14ac:dyDescent="0.25">
      <c r="A18" s="81">
        <v>17046066</v>
      </c>
      <c r="B18" s="1">
        <v>200000000</v>
      </c>
      <c r="C18" s="82" t="s">
        <v>1463</v>
      </c>
    </row>
    <row r="19" spans="1:5" x14ac:dyDescent="0.25">
      <c r="A19" s="81">
        <v>18028539</v>
      </c>
      <c r="B19" s="1">
        <v>57097216000</v>
      </c>
      <c r="C19" s="82" t="s">
        <v>1463</v>
      </c>
    </row>
    <row r="20" spans="1:5" x14ac:dyDescent="0.25">
      <c r="A20" s="81">
        <v>18028714</v>
      </c>
      <c r="B20" s="1">
        <v>21693719814</v>
      </c>
      <c r="C20" s="82" t="s">
        <v>1463</v>
      </c>
      <c r="E20" t="s">
        <v>1465</v>
      </c>
    </row>
    <row r="21" spans="1:5" x14ac:dyDescent="0.25">
      <c r="A21" s="81">
        <v>18028720</v>
      </c>
      <c r="B21" s="1">
        <v>48999929000</v>
      </c>
      <c r="C21" s="82" t="s">
        <v>1463</v>
      </c>
    </row>
    <row r="22" spans="1:5" x14ac:dyDescent="0.25">
      <c r="A22" s="81">
        <v>18028731</v>
      </c>
      <c r="B22" s="1">
        <v>1186473278</v>
      </c>
      <c r="C22" s="82" t="s">
        <v>1463</v>
      </c>
    </row>
    <row r="23" spans="1:5" x14ac:dyDescent="0.25">
      <c r="A23" s="81">
        <v>18028790</v>
      </c>
      <c r="B23" s="1">
        <v>201843361</v>
      </c>
      <c r="C23" s="82" t="s">
        <v>1463</v>
      </c>
    </row>
    <row r="24" spans="1:5" x14ac:dyDescent="0.25">
      <c r="A24" s="81">
        <v>18028829</v>
      </c>
      <c r="B24" s="1">
        <v>163000000</v>
      </c>
      <c r="C24" s="82" t="s">
        <v>1463</v>
      </c>
    </row>
    <row r="25" spans="1:5" x14ac:dyDescent="0.25">
      <c r="A25" s="81">
        <v>18028832</v>
      </c>
      <c r="B25" s="1">
        <v>327000000</v>
      </c>
      <c r="C25" s="82" t="s">
        <v>1463</v>
      </c>
    </row>
    <row r="26" spans="1:5" x14ac:dyDescent="0.25">
      <c r="A26" s="81">
        <v>18028842</v>
      </c>
      <c r="B26" s="1">
        <v>70000000</v>
      </c>
      <c r="C26" s="82" t="s">
        <v>1463</v>
      </c>
    </row>
    <row r="27" spans="1:5" x14ac:dyDescent="0.25">
      <c r="A27" s="81">
        <v>18028845</v>
      </c>
      <c r="B27" s="1">
        <v>80000000</v>
      </c>
      <c r="C27" s="82" t="s">
        <v>1463</v>
      </c>
    </row>
    <row r="28" spans="1:5" x14ac:dyDescent="0.25">
      <c r="A28" s="81">
        <v>18028850</v>
      </c>
      <c r="B28" s="1">
        <v>385904445</v>
      </c>
      <c r="C28" s="82" t="s">
        <v>1463</v>
      </c>
    </row>
    <row r="29" spans="1:5" x14ac:dyDescent="0.25">
      <c r="A29" s="81">
        <v>18028851</v>
      </c>
      <c r="B29" s="1">
        <v>662011456</v>
      </c>
      <c r="C29" s="82" t="s">
        <v>1463</v>
      </c>
    </row>
    <row r="30" spans="1:5" x14ac:dyDescent="0.25">
      <c r="A30" s="81">
        <v>18028855</v>
      </c>
      <c r="B30" s="1">
        <v>2044548290</v>
      </c>
      <c r="C30" s="82" t="s">
        <v>1463</v>
      </c>
    </row>
    <row r="31" spans="1:5" x14ac:dyDescent="0.25">
      <c r="A31" s="81">
        <v>18028856</v>
      </c>
      <c r="B31" s="1">
        <v>534998348</v>
      </c>
      <c r="C31" s="82" t="s">
        <v>1463</v>
      </c>
    </row>
    <row r="32" spans="1:5" x14ac:dyDescent="0.25">
      <c r="A32" s="81">
        <v>18028862</v>
      </c>
      <c r="B32" s="1">
        <v>400000000</v>
      </c>
      <c r="C32" s="82" t="s">
        <v>1463</v>
      </c>
    </row>
    <row r="33" spans="1:4" x14ac:dyDescent="0.25">
      <c r="A33" s="81">
        <v>18028863</v>
      </c>
      <c r="B33" s="1">
        <v>267000000</v>
      </c>
      <c r="C33" s="82" t="s">
        <v>1463</v>
      </c>
    </row>
    <row r="34" spans="1:4" x14ac:dyDescent="0.25">
      <c r="A34" s="81">
        <v>18028867</v>
      </c>
      <c r="B34" s="1">
        <v>140000000</v>
      </c>
      <c r="C34" s="82" t="s">
        <v>1463</v>
      </c>
    </row>
    <row r="35" spans="1:4" x14ac:dyDescent="0.25">
      <c r="A35" s="81">
        <v>18028870</v>
      </c>
      <c r="B35" s="1">
        <v>165000000</v>
      </c>
      <c r="C35" s="82" t="s">
        <v>1463</v>
      </c>
    </row>
    <row r="36" spans="1:4" x14ac:dyDescent="0.25">
      <c r="A36" s="81">
        <v>18028871</v>
      </c>
      <c r="B36" s="1">
        <v>1067466355</v>
      </c>
      <c r="C36" s="82" t="s">
        <v>1463</v>
      </c>
    </row>
    <row r="37" spans="1:4" x14ac:dyDescent="0.25">
      <c r="A37" s="81">
        <v>18028877</v>
      </c>
      <c r="B37" s="1">
        <v>256800001</v>
      </c>
      <c r="C37" s="82" t="s">
        <v>1463</v>
      </c>
      <c r="D37" t="s">
        <v>1464</v>
      </c>
    </row>
    <row r="38" spans="1:4" x14ac:dyDescent="0.25">
      <c r="A38" s="81">
        <v>18028879</v>
      </c>
      <c r="B38" s="1">
        <v>975100000</v>
      </c>
      <c r="C38" s="82" t="s">
        <v>1463</v>
      </c>
    </row>
    <row r="39" spans="1:4" x14ac:dyDescent="0.25">
      <c r="A39" s="81">
        <v>18028883</v>
      </c>
      <c r="B39" s="1">
        <v>1800000000</v>
      </c>
      <c r="C39" s="82" t="s">
        <v>1463</v>
      </c>
    </row>
    <row r="40" spans="1:4" x14ac:dyDescent="0.25">
      <c r="A40" s="81">
        <v>18028895</v>
      </c>
      <c r="B40" s="1">
        <v>450000000</v>
      </c>
      <c r="C40" s="82" t="s">
        <v>1463</v>
      </c>
    </row>
    <row r="41" spans="1:4" x14ac:dyDescent="0.25">
      <c r="A41" s="81">
        <v>18028897</v>
      </c>
      <c r="B41" s="1">
        <v>70830943</v>
      </c>
      <c r="C41" s="82" t="s">
        <v>1463</v>
      </c>
    </row>
    <row r="42" spans="1:4" x14ac:dyDescent="0.25">
      <c r="A42" s="81">
        <v>18028898</v>
      </c>
      <c r="B42" s="1">
        <v>41507745</v>
      </c>
      <c r="C42" s="82" t="s">
        <v>1463</v>
      </c>
    </row>
    <row r="43" spans="1:4" x14ac:dyDescent="0.25">
      <c r="A43" s="81">
        <v>18028899</v>
      </c>
      <c r="B43" s="1">
        <v>16000000</v>
      </c>
      <c r="C43" s="82" t="s">
        <v>1463</v>
      </c>
    </row>
    <row r="44" spans="1:4" x14ac:dyDescent="0.25">
      <c r="A44" s="81">
        <v>18028900</v>
      </c>
      <c r="B44" s="1">
        <v>54582267</v>
      </c>
      <c r="C44" s="82" t="s">
        <v>1463</v>
      </c>
    </row>
    <row r="45" spans="1:4" x14ac:dyDescent="0.25">
      <c r="A45" s="81">
        <v>18028901</v>
      </c>
      <c r="B45" s="1">
        <v>1586261553</v>
      </c>
      <c r="C45" s="82" t="s">
        <v>1463</v>
      </c>
    </row>
    <row r="46" spans="1:4" x14ac:dyDescent="0.25">
      <c r="A46" s="81">
        <v>18028902</v>
      </c>
      <c r="B46" s="1">
        <v>1059947088</v>
      </c>
      <c r="C46" s="82" t="s">
        <v>1463</v>
      </c>
    </row>
    <row r="47" spans="1:4" x14ac:dyDescent="0.25">
      <c r="A47" s="81">
        <v>18028903</v>
      </c>
      <c r="B47" s="1">
        <v>200000000</v>
      </c>
      <c r="C47" s="82" t="s">
        <v>1463</v>
      </c>
    </row>
    <row r="48" spans="1:4" x14ac:dyDescent="0.25">
      <c r="A48" s="81">
        <v>18028904</v>
      </c>
      <c r="B48" s="1">
        <v>1366333200</v>
      </c>
      <c r="C48" s="82" t="s">
        <v>1463</v>
      </c>
    </row>
    <row r="49" spans="1:5" x14ac:dyDescent="0.25">
      <c r="A49" s="81">
        <v>18028905</v>
      </c>
      <c r="B49" s="1">
        <v>1177810050</v>
      </c>
      <c r="C49" s="82" t="s">
        <v>1463</v>
      </c>
    </row>
    <row r="50" spans="1:5" x14ac:dyDescent="0.25">
      <c r="A50" s="81">
        <v>18028906</v>
      </c>
      <c r="B50" s="1">
        <v>6432425052</v>
      </c>
      <c r="C50" s="82" t="s">
        <v>1463</v>
      </c>
      <c r="E50" t="s">
        <v>1465</v>
      </c>
    </row>
    <row r="51" spans="1:5" x14ac:dyDescent="0.25">
      <c r="A51" s="81">
        <v>18028908</v>
      </c>
      <c r="B51" s="1">
        <v>349295656</v>
      </c>
      <c r="C51" s="82" t="s">
        <v>1463</v>
      </c>
    </row>
    <row r="52" spans="1:5" x14ac:dyDescent="0.25">
      <c r="A52" s="81">
        <v>18028910</v>
      </c>
      <c r="B52" s="1">
        <v>46640000</v>
      </c>
      <c r="C52" s="82" t="s">
        <v>1463</v>
      </c>
    </row>
    <row r="53" spans="1:5" x14ac:dyDescent="0.25">
      <c r="A53" s="81">
        <v>18028911</v>
      </c>
      <c r="B53" s="1">
        <v>472099502</v>
      </c>
      <c r="C53" s="82" t="s">
        <v>1463</v>
      </c>
    </row>
    <row r="54" spans="1:5" x14ac:dyDescent="0.25">
      <c r="A54" s="81">
        <v>18028912</v>
      </c>
      <c r="B54" s="1">
        <v>218880000</v>
      </c>
      <c r="C54" s="82" t="s">
        <v>1463</v>
      </c>
    </row>
    <row r="55" spans="1:5" x14ac:dyDescent="0.25">
      <c r="A55" s="81">
        <v>18028913</v>
      </c>
      <c r="B55" s="1">
        <v>705050000</v>
      </c>
      <c r="C55" s="82" t="s">
        <v>1463</v>
      </c>
    </row>
    <row r="56" spans="1:5" x14ac:dyDescent="0.25">
      <c r="A56" s="81">
        <v>21042437</v>
      </c>
      <c r="B56" s="1">
        <v>891601168</v>
      </c>
      <c r="C56" s="82" t="s">
        <v>1463</v>
      </c>
    </row>
    <row r="57" spans="1:5" x14ac:dyDescent="0.25">
      <c r="A57" s="81">
        <v>21043236</v>
      </c>
      <c r="B57" s="1">
        <v>3700000000</v>
      </c>
      <c r="C57" s="82" t="s">
        <v>1463</v>
      </c>
    </row>
    <row r="58" spans="1:5" x14ac:dyDescent="0.25">
      <c r="A58" s="81">
        <v>21043704</v>
      </c>
      <c r="B58" s="1">
        <v>209657571</v>
      </c>
      <c r="C58" s="82" t="s">
        <v>1463</v>
      </c>
    </row>
    <row r="59" spans="1:5" x14ac:dyDescent="0.25">
      <c r="A59" s="81">
        <v>21043706</v>
      </c>
      <c r="B59" s="1">
        <v>485199862</v>
      </c>
      <c r="C59" s="82" t="s">
        <v>1463</v>
      </c>
    </row>
    <row r="60" spans="1:5" x14ac:dyDescent="0.25">
      <c r="A60" s="81">
        <v>21043707</v>
      </c>
      <c r="B60" s="1">
        <v>270394727</v>
      </c>
      <c r="C60" s="82" t="s">
        <v>1463</v>
      </c>
    </row>
    <row r="61" spans="1:5" x14ac:dyDescent="0.25">
      <c r="A61" s="81">
        <v>21043709</v>
      </c>
      <c r="B61" s="1">
        <v>420000000</v>
      </c>
      <c r="C61" s="82" t="s">
        <v>1463</v>
      </c>
    </row>
    <row r="62" spans="1:5" x14ac:dyDescent="0.25">
      <c r="A62" s="81">
        <v>21043711</v>
      </c>
      <c r="B62" s="1">
        <v>360240604</v>
      </c>
      <c r="C62" s="82" t="s">
        <v>1463</v>
      </c>
    </row>
    <row r="63" spans="1:5" x14ac:dyDescent="0.25">
      <c r="A63" s="81">
        <v>21043730</v>
      </c>
      <c r="B63" s="1">
        <v>200000000</v>
      </c>
      <c r="C63" s="82" t="s">
        <v>1463</v>
      </c>
    </row>
    <row r="64" spans="1:5" x14ac:dyDescent="0.25">
      <c r="A64" s="81">
        <v>21043734</v>
      </c>
      <c r="B64" s="1">
        <v>30193762</v>
      </c>
      <c r="C64" s="82" t="s">
        <v>1463</v>
      </c>
    </row>
    <row r="65" spans="1:6" x14ac:dyDescent="0.25">
      <c r="A65" s="81">
        <v>21043738</v>
      </c>
      <c r="B65" s="1">
        <v>318621497</v>
      </c>
      <c r="C65" s="82" t="s">
        <v>1463</v>
      </c>
    </row>
    <row r="66" spans="1:6" x14ac:dyDescent="0.25">
      <c r="A66" s="81">
        <v>21043756</v>
      </c>
      <c r="B66" s="1">
        <v>932390760</v>
      </c>
      <c r="C66" s="82" t="s">
        <v>1463</v>
      </c>
    </row>
    <row r="67" spans="1:6" x14ac:dyDescent="0.25">
      <c r="A67" s="81">
        <v>21043757</v>
      </c>
      <c r="B67" s="1">
        <v>1439576461</v>
      </c>
      <c r="C67" s="82" t="s">
        <v>1463</v>
      </c>
    </row>
    <row r="68" spans="1:6" x14ac:dyDescent="0.25">
      <c r="A68" s="81">
        <v>21043760</v>
      </c>
      <c r="B68" s="1">
        <v>1058023168</v>
      </c>
      <c r="C68" s="82" t="s">
        <v>1463</v>
      </c>
    </row>
    <row r="69" spans="1:6" x14ac:dyDescent="0.25">
      <c r="A69" s="81">
        <v>21043763</v>
      </c>
      <c r="B69" s="1">
        <v>6664398202</v>
      </c>
      <c r="C69" s="82" t="s">
        <v>1463</v>
      </c>
    </row>
    <row r="70" spans="1:6" x14ac:dyDescent="0.25">
      <c r="A70" s="81">
        <v>21043767</v>
      </c>
      <c r="B70" s="1">
        <v>738140999</v>
      </c>
      <c r="C70" s="82" t="s">
        <v>1463</v>
      </c>
    </row>
    <row r="71" spans="1:6" x14ac:dyDescent="0.25">
      <c r="A71" s="81">
        <v>21043782</v>
      </c>
      <c r="B71" s="1">
        <v>159999999</v>
      </c>
      <c r="C71" s="82" t="s">
        <v>1463</v>
      </c>
    </row>
    <row r="72" spans="1:6" x14ac:dyDescent="0.25">
      <c r="A72" s="81">
        <v>21043784</v>
      </c>
      <c r="B72" s="1">
        <v>1972648700</v>
      </c>
      <c r="C72" s="82" t="s">
        <v>1463</v>
      </c>
      <c r="D72" t="s">
        <v>1464</v>
      </c>
      <c r="E72" t="s">
        <v>1465</v>
      </c>
    </row>
    <row r="73" spans="1:6" x14ac:dyDescent="0.25">
      <c r="A73" s="81">
        <v>21043786</v>
      </c>
      <c r="B73" s="1">
        <v>2163960000</v>
      </c>
      <c r="C73" s="82" t="s">
        <v>1463</v>
      </c>
    </row>
    <row r="74" spans="1:6" x14ac:dyDescent="0.25">
      <c r="A74" s="81">
        <v>21043795</v>
      </c>
      <c r="B74" s="1">
        <v>3300000000</v>
      </c>
      <c r="C74" s="82" t="s">
        <v>1463</v>
      </c>
    </row>
    <row r="75" spans="1:6" x14ac:dyDescent="0.25">
      <c r="A75" s="81">
        <v>21043799</v>
      </c>
      <c r="B75" s="1">
        <v>264322445</v>
      </c>
      <c r="C75" s="82" t="s">
        <v>1463</v>
      </c>
    </row>
    <row r="76" spans="1:6" x14ac:dyDescent="0.25">
      <c r="A76" s="81">
        <v>21043800</v>
      </c>
      <c r="B76" s="1">
        <v>2160702916</v>
      </c>
      <c r="C76" s="82" t="s">
        <v>1463</v>
      </c>
      <c r="D76" t="s">
        <v>1464</v>
      </c>
      <c r="E76" t="s">
        <v>1465</v>
      </c>
    </row>
    <row r="77" spans="1:6" x14ac:dyDescent="0.25">
      <c r="A77" s="81">
        <v>21043801</v>
      </c>
      <c r="B77" s="1">
        <v>277560704</v>
      </c>
      <c r="C77" s="82" t="s">
        <v>1463</v>
      </c>
    </row>
    <row r="78" spans="1:6" x14ac:dyDescent="0.25">
      <c r="A78" s="81">
        <v>21043802</v>
      </c>
      <c r="B78" s="1">
        <v>1913535254</v>
      </c>
      <c r="C78" s="82" t="s">
        <v>1463</v>
      </c>
      <c r="F78" t="s">
        <v>1469</v>
      </c>
    </row>
    <row r="79" spans="1:6" x14ac:dyDescent="0.25">
      <c r="A79" s="81">
        <v>21043811</v>
      </c>
      <c r="B79" s="1">
        <v>670000000</v>
      </c>
      <c r="C79" s="82" t="s">
        <v>1463</v>
      </c>
      <c r="F79" t="s">
        <v>1469</v>
      </c>
    </row>
    <row r="80" spans="1:6" x14ac:dyDescent="0.25">
      <c r="A80" s="81">
        <v>21043813</v>
      </c>
      <c r="B80" s="1">
        <v>1000000000</v>
      </c>
      <c r="C80" s="82" t="s">
        <v>1463</v>
      </c>
    </row>
    <row r="81" spans="1:3" x14ac:dyDescent="0.25">
      <c r="A81" s="81">
        <v>21043814</v>
      </c>
      <c r="B81" s="1">
        <v>2450908286</v>
      </c>
      <c r="C81" s="82" t="s">
        <v>1463</v>
      </c>
    </row>
    <row r="82" spans="1:3" x14ac:dyDescent="0.25">
      <c r="A82" s="81">
        <v>21043818</v>
      </c>
      <c r="B82" s="1">
        <v>2947700492</v>
      </c>
      <c r="C82" s="82" t="s">
        <v>1463</v>
      </c>
    </row>
    <row r="83" spans="1:3" x14ac:dyDescent="0.25">
      <c r="A83" s="81">
        <v>21043822</v>
      </c>
      <c r="B83" s="1">
        <v>41680000</v>
      </c>
      <c r="C83" s="82" t="s">
        <v>1463</v>
      </c>
    </row>
    <row r="84" spans="1:3" x14ac:dyDescent="0.25">
      <c r="A84" s="81">
        <v>21043841</v>
      </c>
      <c r="B84" s="1">
        <v>206541823</v>
      </c>
      <c r="C84" s="82" t="s">
        <v>1463</v>
      </c>
    </row>
    <row r="85" spans="1:3" x14ac:dyDescent="0.25">
      <c r="A85" s="81">
        <v>21043845</v>
      </c>
      <c r="B85" s="1">
        <v>300000000</v>
      </c>
      <c r="C85" s="82" t="s">
        <v>1463</v>
      </c>
    </row>
    <row r="86" spans="1:3" x14ac:dyDescent="0.25">
      <c r="A86" s="81">
        <v>21043850</v>
      </c>
      <c r="B86" s="1">
        <v>1000000000</v>
      </c>
      <c r="C86" s="82" t="s">
        <v>1463</v>
      </c>
    </row>
    <row r="87" spans="1:3" x14ac:dyDescent="0.25">
      <c r="A87" s="81">
        <v>21043854</v>
      </c>
      <c r="B87" s="1">
        <v>100000000</v>
      </c>
      <c r="C87" s="82" t="s">
        <v>1463</v>
      </c>
    </row>
    <row r="88" spans="1:3" x14ac:dyDescent="0.25">
      <c r="A88" s="81">
        <v>21043855</v>
      </c>
      <c r="B88" s="1">
        <v>681604000</v>
      </c>
      <c r="C88" s="82" t="s">
        <v>1463</v>
      </c>
    </row>
    <row r="89" spans="1:3" x14ac:dyDescent="0.25">
      <c r="A89" s="81">
        <v>21043856</v>
      </c>
      <c r="B89" s="1">
        <v>2797937744</v>
      </c>
      <c r="C89" s="82" t="s">
        <v>1463</v>
      </c>
    </row>
    <row r="90" spans="1:3" x14ac:dyDescent="0.25">
      <c r="A90" s="81">
        <v>21043857</v>
      </c>
      <c r="B90" s="1">
        <v>100000000</v>
      </c>
      <c r="C90" s="82" t="s">
        <v>1463</v>
      </c>
    </row>
    <row r="91" spans="1:3" x14ac:dyDescent="0.25">
      <c r="A91" s="81">
        <v>21043858</v>
      </c>
      <c r="B91" s="1">
        <v>5000000000</v>
      </c>
      <c r="C91" s="82" t="s">
        <v>1463</v>
      </c>
    </row>
    <row r="92" spans="1:3" x14ac:dyDescent="0.25">
      <c r="A92" s="81">
        <v>21043859</v>
      </c>
      <c r="B92" s="1">
        <v>250000000</v>
      </c>
      <c r="C92" s="82" t="s">
        <v>1463</v>
      </c>
    </row>
    <row r="93" spans="1:3" x14ac:dyDescent="0.25">
      <c r="A93" s="81">
        <v>21043860</v>
      </c>
      <c r="B93" s="1">
        <v>900000000</v>
      </c>
      <c r="C93" s="82" t="s">
        <v>1463</v>
      </c>
    </row>
    <row r="94" spans="1:3" x14ac:dyDescent="0.25">
      <c r="A94" s="81">
        <v>21043861</v>
      </c>
      <c r="B94" s="1">
        <v>2376743315</v>
      </c>
      <c r="C94" s="82" t="s">
        <v>1463</v>
      </c>
    </row>
    <row r="95" spans="1:3" x14ac:dyDescent="0.25">
      <c r="A95" s="81">
        <v>21043862</v>
      </c>
      <c r="B95" s="1">
        <v>150000000</v>
      </c>
      <c r="C95" s="82" t="s">
        <v>1463</v>
      </c>
    </row>
    <row r="96" spans="1:3" x14ac:dyDescent="0.25">
      <c r="A96" s="81">
        <v>21043863</v>
      </c>
      <c r="B96" s="1">
        <v>200000000</v>
      </c>
      <c r="C96" s="82" t="s">
        <v>1463</v>
      </c>
    </row>
    <row r="97" spans="1:6" x14ac:dyDescent="0.25">
      <c r="A97" s="81">
        <v>21043864</v>
      </c>
      <c r="B97" s="1">
        <v>194637375</v>
      </c>
      <c r="C97" s="82" t="s">
        <v>1463</v>
      </c>
    </row>
    <row r="98" spans="1:6" x14ac:dyDescent="0.25">
      <c r="A98" s="81">
        <v>21043865</v>
      </c>
      <c r="B98" s="1">
        <v>195060829</v>
      </c>
      <c r="C98" s="82" t="s">
        <v>1463</v>
      </c>
      <c r="F98" t="s">
        <v>1469</v>
      </c>
    </row>
    <row r="99" spans="1:6" x14ac:dyDescent="0.25">
      <c r="A99" s="81">
        <v>21043866</v>
      </c>
      <c r="B99" s="1">
        <v>100000000</v>
      </c>
      <c r="C99" s="82" t="s">
        <v>1463</v>
      </c>
    </row>
    <row r="100" spans="1:6" x14ac:dyDescent="0.25">
      <c r="A100" s="81">
        <v>21043867</v>
      </c>
      <c r="B100" s="1">
        <v>50000000</v>
      </c>
      <c r="C100" s="82" t="s">
        <v>1463</v>
      </c>
    </row>
    <row r="101" spans="1:6" x14ac:dyDescent="0.25">
      <c r="A101" s="81">
        <v>21043868</v>
      </c>
      <c r="B101" s="1">
        <v>379990650</v>
      </c>
      <c r="C101" s="82" t="s">
        <v>1463</v>
      </c>
    </row>
    <row r="102" spans="1:6" x14ac:dyDescent="0.25">
      <c r="A102" s="81">
        <v>21043869</v>
      </c>
      <c r="B102" s="1">
        <v>287830000</v>
      </c>
      <c r="C102" s="82" t="s">
        <v>1463</v>
      </c>
    </row>
    <row r="103" spans="1:6" x14ac:dyDescent="0.25">
      <c r="A103" s="81">
        <v>21043870</v>
      </c>
      <c r="B103" s="1">
        <v>360000000</v>
      </c>
      <c r="C103" s="82" t="s">
        <v>1463</v>
      </c>
    </row>
    <row r="104" spans="1:6" x14ac:dyDescent="0.25">
      <c r="A104" s="81">
        <v>21043871</v>
      </c>
      <c r="B104" s="1">
        <v>294284602</v>
      </c>
      <c r="C104" s="82" t="s">
        <v>1463</v>
      </c>
    </row>
    <row r="105" spans="1:6" x14ac:dyDescent="0.25">
      <c r="A105" s="81">
        <v>21043872</v>
      </c>
      <c r="B105" s="1">
        <v>1000000000</v>
      </c>
      <c r="C105" s="82" t="s">
        <v>1463</v>
      </c>
    </row>
    <row r="106" spans="1:6" x14ac:dyDescent="0.25">
      <c r="A106" s="81">
        <v>21043873</v>
      </c>
      <c r="B106" s="1">
        <v>1505362625</v>
      </c>
      <c r="C106" s="82" t="s">
        <v>1463</v>
      </c>
    </row>
    <row r="107" spans="1:6" x14ac:dyDescent="0.25">
      <c r="A107" s="81">
        <v>21043874</v>
      </c>
      <c r="B107" s="1">
        <v>600000000</v>
      </c>
      <c r="C107" s="82" t="s">
        <v>1463</v>
      </c>
    </row>
    <row r="108" spans="1:6" x14ac:dyDescent="0.25">
      <c r="A108" s="81">
        <v>21043875</v>
      </c>
      <c r="B108" s="1">
        <v>500000000</v>
      </c>
      <c r="C108" s="82" t="s">
        <v>1463</v>
      </c>
    </row>
    <row r="109" spans="1:6" x14ac:dyDescent="0.25">
      <c r="A109" s="81">
        <v>21043876</v>
      </c>
      <c r="B109" s="1">
        <v>1300000000</v>
      </c>
      <c r="C109" s="82" t="s">
        <v>1463</v>
      </c>
    </row>
    <row r="110" spans="1:6" x14ac:dyDescent="0.25">
      <c r="A110" s="81">
        <v>21043877</v>
      </c>
      <c r="B110" s="1">
        <v>167826591</v>
      </c>
      <c r="C110" s="82" t="s">
        <v>1463</v>
      </c>
    </row>
    <row r="111" spans="1:6" x14ac:dyDescent="0.25">
      <c r="A111" s="81">
        <v>21043878</v>
      </c>
      <c r="B111" s="1">
        <v>550000000</v>
      </c>
      <c r="C111" s="82" t="s">
        <v>1463</v>
      </c>
    </row>
    <row r="112" spans="1:6" x14ac:dyDescent="0.25">
      <c r="A112" s="81">
        <v>21043879</v>
      </c>
      <c r="B112" s="1">
        <v>1000000000</v>
      </c>
      <c r="C112" s="82" t="s">
        <v>1463</v>
      </c>
    </row>
    <row r="113" spans="1:6" x14ac:dyDescent="0.25">
      <c r="A113" s="81">
        <v>21043880</v>
      </c>
      <c r="B113" s="1">
        <v>600000000</v>
      </c>
      <c r="C113" s="82" t="s">
        <v>1463</v>
      </c>
    </row>
    <row r="114" spans="1:6" x14ac:dyDescent="0.25">
      <c r="A114" s="81">
        <v>21043881</v>
      </c>
      <c r="B114" s="1">
        <v>250000000</v>
      </c>
      <c r="C114" s="82" t="s">
        <v>1463</v>
      </c>
    </row>
    <row r="115" spans="1:6" x14ac:dyDescent="0.25">
      <c r="A115" s="81">
        <v>21043882</v>
      </c>
      <c r="B115" s="1">
        <v>100000000</v>
      </c>
      <c r="C115" s="82" t="s">
        <v>1463</v>
      </c>
    </row>
    <row r="116" spans="1:6" x14ac:dyDescent="0.25">
      <c r="A116" s="81">
        <v>21043883</v>
      </c>
      <c r="B116" s="1">
        <v>103200000</v>
      </c>
      <c r="C116" s="82" t="s">
        <v>1463</v>
      </c>
    </row>
    <row r="117" spans="1:6" x14ac:dyDescent="0.25">
      <c r="A117" s="81">
        <v>21043884</v>
      </c>
      <c r="B117" s="1">
        <v>2462898539</v>
      </c>
      <c r="C117" s="82" t="s">
        <v>1463</v>
      </c>
    </row>
    <row r="118" spans="1:6" x14ac:dyDescent="0.25">
      <c r="A118" s="81">
        <v>21043885</v>
      </c>
      <c r="B118" s="1">
        <v>500000000</v>
      </c>
      <c r="C118" s="82" t="s">
        <v>1463</v>
      </c>
    </row>
    <row r="119" spans="1:6" x14ac:dyDescent="0.25">
      <c r="A119" s="81">
        <v>21043886</v>
      </c>
      <c r="B119" s="1">
        <v>144892942</v>
      </c>
      <c r="C119" s="82" t="s">
        <v>1463</v>
      </c>
    </row>
    <row r="120" spans="1:6" x14ac:dyDescent="0.25">
      <c r="A120" s="81">
        <v>21043887</v>
      </c>
      <c r="B120" s="1">
        <v>336912844</v>
      </c>
      <c r="C120" s="82" t="s">
        <v>1463</v>
      </c>
    </row>
    <row r="121" spans="1:6" x14ac:dyDescent="0.25">
      <c r="A121" s="81">
        <v>21043888</v>
      </c>
      <c r="B121" s="1">
        <v>500000000</v>
      </c>
      <c r="C121" s="82" t="s">
        <v>1463</v>
      </c>
    </row>
    <row r="122" spans="1:6" x14ac:dyDescent="0.25">
      <c r="A122" s="81">
        <v>21043889</v>
      </c>
      <c r="B122" s="1">
        <v>742852508</v>
      </c>
      <c r="C122" s="82" t="s">
        <v>1463</v>
      </c>
    </row>
    <row r="123" spans="1:6" x14ac:dyDescent="0.25">
      <c r="A123" s="81">
        <v>21043890</v>
      </c>
      <c r="B123" s="1">
        <v>606721414</v>
      </c>
      <c r="C123" s="82" t="s">
        <v>1463</v>
      </c>
      <c r="F123" t="s">
        <v>1469</v>
      </c>
    </row>
    <row r="124" spans="1:6" x14ac:dyDescent="0.25">
      <c r="A124" s="81">
        <v>21043891</v>
      </c>
      <c r="B124" s="1">
        <v>780243314</v>
      </c>
      <c r="C124" s="82" t="s">
        <v>1463</v>
      </c>
      <c r="F124" t="s">
        <v>1469</v>
      </c>
    </row>
    <row r="125" spans="1:6" x14ac:dyDescent="0.25">
      <c r="A125" s="81">
        <v>21043892</v>
      </c>
      <c r="B125" s="1">
        <v>175017556</v>
      </c>
      <c r="C125" s="82" t="s">
        <v>1463</v>
      </c>
    </row>
    <row r="126" spans="1:6" x14ac:dyDescent="0.25">
      <c r="A126" s="81">
        <v>21043893</v>
      </c>
      <c r="B126" s="1">
        <v>195348576</v>
      </c>
      <c r="C126" s="82" t="s">
        <v>1463</v>
      </c>
    </row>
    <row r="127" spans="1:6" x14ac:dyDescent="0.25">
      <c r="A127" s="81">
        <v>21043894</v>
      </c>
      <c r="B127" s="1">
        <v>619727951</v>
      </c>
      <c r="C127" s="82" t="s">
        <v>1463</v>
      </c>
    </row>
    <row r="128" spans="1:6" x14ac:dyDescent="0.25">
      <c r="A128" s="81">
        <v>21043895</v>
      </c>
      <c r="B128" s="1">
        <v>300000000</v>
      </c>
      <c r="C128" s="82" t="s">
        <v>1463</v>
      </c>
    </row>
    <row r="129" spans="1:5" x14ac:dyDescent="0.25">
      <c r="A129" s="81">
        <v>21046059</v>
      </c>
      <c r="B129" s="1">
        <v>350000000</v>
      </c>
      <c r="C129" s="82" t="s">
        <v>1463</v>
      </c>
    </row>
    <row r="130" spans="1:5" x14ac:dyDescent="0.25">
      <c r="A130" s="81">
        <v>21046078</v>
      </c>
      <c r="B130" s="1">
        <v>1443920183</v>
      </c>
      <c r="C130" s="82" t="s">
        <v>1463</v>
      </c>
    </row>
    <row r="131" spans="1:5" x14ac:dyDescent="0.25">
      <c r="A131" s="81">
        <v>21046079</v>
      </c>
      <c r="B131" s="1">
        <v>1262572590</v>
      </c>
      <c r="C131" s="82" t="s">
        <v>1463</v>
      </c>
    </row>
    <row r="132" spans="1:5" x14ac:dyDescent="0.25">
      <c r="A132" s="81">
        <v>21046080</v>
      </c>
      <c r="B132" s="1">
        <v>588730676</v>
      </c>
      <c r="C132" s="82" t="s">
        <v>1463</v>
      </c>
    </row>
    <row r="133" spans="1:5" x14ac:dyDescent="0.25">
      <c r="A133" s="81">
        <v>22002817</v>
      </c>
      <c r="B133" s="1">
        <v>35446510000</v>
      </c>
      <c r="C133" s="82" t="s">
        <v>1463</v>
      </c>
    </row>
    <row r="134" spans="1:5" x14ac:dyDescent="0.25">
      <c r="A134" s="81">
        <v>22022741</v>
      </c>
      <c r="B134" s="1">
        <v>1630978360</v>
      </c>
      <c r="C134" s="82" t="s">
        <v>1463</v>
      </c>
    </row>
    <row r="135" spans="1:5" x14ac:dyDescent="0.25">
      <c r="A135" s="81">
        <v>22022744</v>
      </c>
      <c r="B135" s="1">
        <v>4798380274</v>
      </c>
      <c r="C135" s="82" t="s">
        <v>1463</v>
      </c>
    </row>
    <row r="136" spans="1:5" x14ac:dyDescent="0.25">
      <c r="A136" s="81">
        <v>22025976</v>
      </c>
      <c r="B136" s="1">
        <v>445663000</v>
      </c>
      <c r="C136" s="82" t="s">
        <v>1463</v>
      </c>
    </row>
    <row r="137" spans="1:5" x14ac:dyDescent="0.25">
      <c r="A137" s="81">
        <v>22026124</v>
      </c>
      <c r="B137" s="1">
        <v>2627794316</v>
      </c>
      <c r="C137" s="82" t="s">
        <v>1463</v>
      </c>
      <c r="E137" t="s">
        <v>1465</v>
      </c>
    </row>
    <row r="138" spans="1:5" x14ac:dyDescent="0.25">
      <c r="A138" s="81">
        <v>22026136</v>
      </c>
      <c r="B138" s="1">
        <v>600000000</v>
      </c>
      <c r="C138" s="82" t="s">
        <v>1463</v>
      </c>
    </row>
    <row r="139" spans="1:5" x14ac:dyDescent="0.25">
      <c r="A139" s="81">
        <v>22032856</v>
      </c>
      <c r="B139" s="1">
        <v>570000000</v>
      </c>
      <c r="C139" s="82" t="s">
        <v>1463</v>
      </c>
    </row>
    <row r="140" spans="1:5" x14ac:dyDescent="0.25">
      <c r="A140" s="81">
        <v>22032861</v>
      </c>
      <c r="B140" s="1">
        <v>2100000000</v>
      </c>
      <c r="C140" s="82" t="s">
        <v>1463</v>
      </c>
    </row>
    <row r="141" spans="1:5" x14ac:dyDescent="0.25">
      <c r="A141" s="81">
        <v>22032862</v>
      </c>
      <c r="B141" s="1">
        <v>170117000</v>
      </c>
      <c r="C141" s="82" t="s">
        <v>1463</v>
      </c>
    </row>
    <row r="142" spans="1:5" x14ac:dyDescent="0.25">
      <c r="A142" s="81">
        <v>22032864</v>
      </c>
      <c r="B142" s="1">
        <v>232146000</v>
      </c>
      <c r="C142" s="82" t="s">
        <v>1463</v>
      </c>
    </row>
    <row r="143" spans="1:5" x14ac:dyDescent="0.25">
      <c r="A143" s="81">
        <v>22032913</v>
      </c>
      <c r="B143" s="1">
        <v>200000000</v>
      </c>
      <c r="C143" s="82" t="s">
        <v>1463</v>
      </c>
    </row>
    <row r="144" spans="1:5" x14ac:dyDescent="0.25">
      <c r="A144" s="81">
        <v>22032924</v>
      </c>
      <c r="B144" s="1">
        <v>260000000</v>
      </c>
      <c r="C144" s="82" t="s">
        <v>1463</v>
      </c>
    </row>
    <row r="145" spans="1:4" x14ac:dyDescent="0.25">
      <c r="A145" s="81">
        <v>22032927</v>
      </c>
      <c r="B145" s="1">
        <v>161000000</v>
      </c>
      <c r="C145" s="82" t="s">
        <v>1463</v>
      </c>
    </row>
    <row r="146" spans="1:4" x14ac:dyDescent="0.25">
      <c r="A146" s="81">
        <v>22032930</v>
      </c>
      <c r="B146" s="1">
        <v>150000000</v>
      </c>
      <c r="C146" s="82" t="s">
        <v>1463</v>
      </c>
    </row>
    <row r="147" spans="1:4" x14ac:dyDescent="0.25">
      <c r="A147" s="81">
        <v>22032932</v>
      </c>
      <c r="B147" s="1">
        <v>401961760</v>
      </c>
      <c r="C147" s="82" t="s">
        <v>1463</v>
      </c>
      <c r="D147" t="s">
        <v>1464</v>
      </c>
    </row>
    <row r="148" spans="1:4" x14ac:dyDescent="0.25">
      <c r="A148" s="81">
        <v>22032939</v>
      </c>
      <c r="B148" s="1">
        <v>386600000</v>
      </c>
      <c r="C148" s="82" t="s">
        <v>1463</v>
      </c>
    </row>
    <row r="149" spans="1:4" x14ac:dyDescent="0.25">
      <c r="A149" s="81">
        <v>22036053</v>
      </c>
      <c r="B149" s="1">
        <v>1000000000</v>
      </c>
      <c r="C149" s="82" t="s">
        <v>1463</v>
      </c>
    </row>
    <row r="150" spans="1:4" x14ac:dyDescent="0.25">
      <c r="A150" s="81">
        <v>22036058</v>
      </c>
      <c r="B150" s="1">
        <v>100000000</v>
      </c>
      <c r="C150" s="82" t="s">
        <v>1463</v>
      </c>
    </row>
    <row r="151" spans="1:4" x14ac:dyDescent="0.25">
      <c r="A151" s="81">
        <v>22036072</v>
      </c>
      <c r="B151" s="1">
        <v>300000000</v>
      </c>
      <c r="C151" s="82" t="s">
        <v>1463</v>
      </c>
    </row>
    <row r="152" spans="1:4" x14ac:dyDescent="0.25">
      <c r="A152" s="81">
        <v>22036073</v>
      </c>
      <c r="B152" s="1">
        <v>207581000</v>
      </c>
      <c r="C152" s="82" t="s">
        <v>1463</v>
      </c>
    </row>
    <row r="153" spans="1:4" x14ac:dyDescent="0.25">
      <c r="A153" s="81">
        <v>22036078</v>
      </c>
      <c r="B153" s="1">
        <v>250000000</v>
      </c>
      <c r="C153" s="82" t="s">
        <v>1463</v>
      </c>
    </row>
    <row r="154" spans="1:4" x14ac:dyDescent="0.25">
      <c r="A154" s="81">
        <v>22036079</v>
      </c>
      <c r="B154" s="1">
        <v>250000000</v>
      </c>
      <c r="C154" s="82" t="s">
        <v>1463</v>
      </c>
    </row>
    <row r="155" spans="1:4" x14ac:dyDescent="0.25">
      <c r="A155" s="81">
        <v>22036080</v>
      </c>
      <c r="B155" s="1">
        <v>300000000</v>
      </c>
      <c r="C155" s="82" t="s">
        <v>1463</v>
      </c>
    </row>
    <row r="156" spans="1:4" x14ac:dyDescent="0.25">
      <c r="A156" s="81">
        <v>22036081</v>
      </c>
      <c r="B156" s="1">
        <v>300000000</v>
      </c>
      <c r="C156" s="82" t="s">
        <v>1463</v>
      </c>
    </row>
    <row r="157" spans="1:4" x14ac:dyDescent="0.25">
      <c r="A157" s="81">
        <v>22036082</v>
      </c>
      <c r="B157" s="1">
        <v>100000000</v>
      </c>
      <c r="C157" s="82" t="s">
        <v>1463</v>
      </c>
    </row>
    <row r="158" spans="1:4" x14ac:dyDescent="0.25">
      <c r="A158" s="81">
        <v>22036083</v>
      </c>
      <c r="B158" s="1">
        <v>200000000</v>
      </c>
      <c r="C158" s="82" t="s">
        <v>1463</v>
      </c>
    </row>
    <row r="159" spans="1:4" x14ac:dyDescent="0.25">
      <c r="A159" s="81">
        <v>22036084</v>
      </c>
      <c r="B159" s="1">
        <v>200000000</v>
      </c>
      <c r="C159" s="82" t="s">
        <v>1463</v>
      </c>
    </row>
    <row r="160" spans="1:4" x14ac:dyDescent="0.25">
      <c r="A160" s="81">
        <v>22036085</v>
      </c>
      <c r="B160" s="1">
        <v>300000000</v>
      </c>
      <c r="C160" s="82" t="s">
        <v>1463</v>
      </c>
    </row>
    <row r="161" spans="1:6" x14ac:dyDescent="0.25">
      <c r="A161" s="81">
        <v>22038560</v>
      </c>
      <c r="B161" s="1">
        <v>968352500</v>
      </c>
      <c r="C161" s="82" t="s">
        <v>1463</v>
      </c>
    </row>
    <row r="162" spans="1:6" x14ac:dyDescent="0.25">
      <c r="A162" s="81">
        <v>22038578</v>
      </c>
      <c r="B162" s="1">
        <v>1650000000</v>
      </c>
      <c r="C162" s="82" t="s">
        <v>1463</v>
      </c>
    </row>
    <row r="163" spans="1:6" x14ac:dyDescent="0.25">
      <c r="A163" s="81">
        <v>22038579</v>
      </c>
      <c r="B163" s="1">
        <v>950000000</v>
      </c>
      <c r="C163" s="82" t="s">
        <v>1463</v>
      </c>
    </row>
    <row r="164" spans="1:6" x14ac:dyDescent="0.25">
      <c r="A164" s="81">
        <v>22038580</v>
      </c>
      <c r="B164" s="1">
        <v>150000000</v>
      </c>
      <c r="C164" s="82" t="s">
        <v>1463</v>
      </c>
    </row>
    <row r="165" spans="1:6" x14ac:dyDescent="0.25">
      <c r="A165" s="81">
        <v>22038596</v>
      </c>
      <c r="B165" s="1">
        <v>120000000</v>
      </c>
      <c r="C165" s="82" t="s">
        <v>1463</v>
      </c>
    </row>
    <row r="166" spans="1:6" x14ac:dyDescent="0.25">
      <c r="A166" s="81">
        <v>22038597</v>
      </c>
      <c r="B166" s="1">
        <v>1432424430</v>
      </c>
      <c r="C166" s="82" t="s">
        <v>1463</v>
      </c>
    </row>
    <row r="167" spans="1:6" x14ac:dyDescent="0.25">
      <c r="A167" s="81">
        <v>22038598</v>
      </c>
      <c r="B167" s="1">
        <v>60000000</v>
      </c>
      <c r="C167" s="82" t="s">
        <v>1463</v>
      </c>
    </row>
    <row r="168" spans="1:6" x14ac:dyDescent="0.25">
      <c r="A168" s="81">
        <v>22038599</v>
      </c>
      <c r="B168" s="1">
        <v>1251220000</v>
      </c>
      <c r="C168" s="82" t="s">
        <v>1463</v>
      </c>
    </row>
    <row r="169" spans="1:6" x14ac:dyDescent="0.25">
      <c r="A169" s="81">
        <v>22038600</v>
      </c>
      <c r="B169" s="1">
        <v>429003070</v>
      </c>
      <c r="C169" s="82" t="s">
        <v>1463</v>
      </c>
    </row>
    <row r="170" spans="1:6" x14ac:dyDescent="0.25">
      <c r="A170" s="81">
        <v>22039051</v>
      </c>
      <c r="B170" s="1">
        <v>1366000000</v>
      </c>
      <c r="C170" s="82" t="s">
        <v>1463</v>
      </c>
      <c r="F170" t="s">
        <v>1469</v>
      </c>
    </row>
    <row r="171" spans="1:6" x14ac:dyDescent="0.25">
      <c r="A171" s="81">
        <v>22039052</v>
      </c>
      <c r="B171" s="1">
        <v>234000000</v>
      </c>
      <c r="C171" s="82" t="s">
        <v>1463</v>
      </c>
    </row>
    <row r="172" spans="1:6" x14ac:dyDescent="0.25">
      <c r="A172" s="81">
        <v>22041485</v>
      </c>
      <c r="B172" s="1">
        <v>148000000</v>
      </c>
      <c r="C172" s="82" t="s">
        <v>1463</v>
      </c>
    </row>
    <row r="173" spans="1:6" x14ac:dyDescent="0.25">
      <c r="A173" s="81">
        <v>22042106</v>
      </c>
      <c r="B173" s="1">
        <v>264300000</v>
      </c>
      <c r="C173" s="82" t="s">
        <v>1463</v>
      </c>
    </row>
    <row r="174" spans="1:6" x14ac:dyDescent="0.25">
      <c r="A174" s="81">
        <v>22042107</v>
      </c>
      <c r="B174" s="1">
        <v>47500000</v>
      </c>
      <c r="C174" s="82" t="s">
        <v>1463</v>
      </c>
    </row>
    <row r="175" spans="1:6" x14ac:dyDescent="0.25">
      <c r="A175" s="81">
        <v>22042108</v>
      </c>
      <c r="B175" s="1">
        <v>73200000</v>
      </c>
      <c r="C175" s="82" t="s">
        <v>1463</v>
      </c>
    </row>
    <row r="176" spans="1:6" x14ac:dyDescent="0.25">
      <c r="A176" s="81">
        <v>22042782</v>
      </c>
      <c r="B176" s="1">
        <v>296254880</v>
      </c>
      <c r="C176" s="82" t="s">
        <v>1463</v>
      </c>
    </row>
    <row r="177" spans="1:6" x14ac:dyDescent="0.25">
      <c r="A177" s="81">
        <v>22042795</v>
      </c>
      <c r="B177" s="1">
        <v>1020786080</v>
      </c>
      <c r="C177" s="82" t="s">
        <v>1463</v>
      </c>
    </row>
    <row r="178" spans="1:6" x14ac:dyDescent="0.25">
      <c r="A178" s="81">
        <v>22042824</v>
      </c>
      <c r="B178" s="1">
        <v>439000000</v>
      </c>
      <c r="C178" s="82" t="s">
        <v>1463</v>
      </c>
    </row>
    <row r="179" spans="1:6" x14ac:dyDescent="0.25">
      <c r="A179" s="81">
        <v>22042829</v>
      </c>
      <c r="B179" s="1">
        <v>386200000</v>
      </c>
      <c r="C179" s="82" t="s">
        <v>1463</v>
      </c>
    </row>
    <row r="180" spans="1:6" x14ac:dyDescent="0.25">
      <c r="A180" s="81">
        <v>22042832</v>
      </c>
      <c r="B180" s="1">
        <v>2771380800</v>
      </c>
      <c r="C180" s="82" t="s">
        <v>1463</v>
      </c>
    </row>
    <row r="181" spans="1:6" x14ac:dyDescent="0.25">
      <c r="A181" s="81">
        <v>22043444</v>
      </c>
      <c r="B181" s="1">
        <v>0</v>
      </c>
      <c r="C181" s="82" t="s">
        <v>1463</v>
      </c>
      <c r="E181" t="s">
        <v>1465</v>
      </c>
    </row>
    <row r="182" spans="1:6" x14ac:dyDescent="0.25">
      <c r="A182" s="81">
        <v>22043896</v>
      </c>
      <c r="B182" s="1">
        <v>3846800626</v>
      </c>
      <c r="C182" s="82" t="s">
        <v>1463</v>
      </c>
      <c r="F182" t="s">
        <v>1470</v>
      </c>
    </row>
    <row r="183" spans="1:6" x14ac:dyDescent="0.25">
      <c r="A183" s="81">
        <v>22046028</v>
      </c>
      <c r="B183" s="1">
        <v>94894938300</v>
      </c>
      <c r="C183" s="82" t="s">
        <v>1463</v>
      </c>
    </row>
    <row r="184" spans="1:6" x14ac:dyDescent="0.25">
      <c r="A184" s="81">
        <v>22046029</v>
      </c>
      <c r="B184" s="1">
        <v>10702627700</v>
      </c>
      <c r="C184" s="82" t="s">
        <v>1463</v>
      </c>
    </row>
    <row r="185" spans="1:6" x14ac:dyDescent="0.25">
      <c r="A185" s="81">
        <v>22046037</v>
      </c>
      <c r="B185" s="1">
        <v>1070043556</v>
      </c>
      <c r="C185" s="82" t="s">
        <v>1463</v>
      </c>
      <c r="F185" t="s">
        <v>1469</v>
      </c>
    </row>
    <row r="186" spans="1:6" x14ac:dyDescent="0.25">
      <c r="A186" s="81">
        <v>22046043</v>
      </c>
      <c r="B186" s="1">
        <v>400000000</v>
      </c>
      <c r="C186" s="82" t="s">
        <v>1463</v>
      </c>
    </row>
    <row r="187" spans="1:6" x14ac:dyDescent="0.25">
      <c r="A187" s="81">
        <v>22046046</v>
      </c>
      <c r="B187" s="1">
        <v>451484220</v>
      </c>
      <c r="C187" s="82" t="s">
        <v>1463</v>
      </c>
    </row>
    <row r="188" spans="1:6" x14ac:dyDescent="0.25">
      <c r="A188" s="81">
        <v>22046047</v>
      </c>
      <c r="B188" s="1">
        <v>494977600</v>
      </c>
      <c r="C188" s="82" t="s">
        <v>1463</v>
      </c>
    </row>
    <row r="189" spans="1:6" x14ac:dyDescent="0.25">
      <c r="A189" s="81">
        <v>22046055</v>
      </c>
      <c r="B189" s="1">
        <v>493290896</v>
      </c>
      <c r="C189" s="82" t="s">
        <v>1463</v>
      </c>
    </row>
    <row r="190" spans="1:6" x14ac:dyDescent="0.25">
      <c r="A190" s="81">
        <v>22046057</v>
      </c>
      <c r="B190" s="1">
        <v>250000000</v>
      </c>
      <c r="C190" s="82" t="s">
        <v>1463</v>
      </c>
    </row>
    <row r="191" spans="1:6" x14ac:dyDescent="0.25">
      <c r="A191" s="81">
        <v>22046060</v>
      </c>
      <c r="B191" s="1">
        <v>300000000</v>
      </c>
      <c r="C191" s="82" t="s">
        <v>1463</v>
      </c>
    </row>
    <row r="192" spans="1:6" x14ac:dyDescent="0.25">
      <c r="A192" s="81">
        <v>22046061</v>
      </c>
      <c r="B192" s="1">
        <v>1000000000</v>
      </c>
      <c r="C192" s="82" t="s">
        <v>1463</v>
      </c>
    </row>
    <row r="193" spans="1:3" x14ac:dyDescent="0.25">
      <c r="A193" s="81">
        <v>22046064</v>
      </c>
      <c r="B193" s="1">
        <v>2620000000</v>
      </c>
      <c r="C193" s="82" t="s">
        <v>1463</v>
      </c>
    </row>
    <row r="194" spans="1:3" x14ac:dyDescent="0.25">
      <c r="A194" s="81">
        <v>22046065</v>
      </c>
      <c r="B194" s="1">
        <v>100000000</v>
      </c>
      <c r="C194" s="82" t="s">
        <v>1463</v>
      </c>
    </row>
    <row r="195" spans="1:3" x14ac:dyDescent="0.25">
      <c r="A195" s="81">
        <v>22046068</v>
      </c>
      <c r="B195" s="1">
        <v>1370000000</v>
      </c>
      <c r="C195" s="82" t="s">
        <v>1463</v>
      </c>
    </row>
    <row r="196" spans="1:3" x14ac:dyDescent="0.25">
      <c r="A196" s="81">
        <v>22046069</v>
      </c>
      <c r="B196" s="1">
        <v>249621000</v>
      </c>
      <c r="C196" s="82" t="s">
        <v>1463</v>
      </c>
    </row>
    <row r="197" spans="1:3" x14ac:dyDescent="0.25">
      <c r="A197" s="81">
        <v>22046070</v>
      </c>
      <c r="B197" s="1">
        <v>346281000</v>
      </c>
      <c r="C197" s="82" t="s">
        <v>1463</v>
      </c>
    </row>
    <row r="198" spans="1:3" x14ac:dyDescent="0.25">
      <c r="A198" s="81">
        <v>22046071</v>
      </c>
      <c r="B198" s="1">
        <v>617206000</v>
      </c>
      <c r="C198" s="82" t="s">
        <v>1463</v>
      </c>
    </row>
    <row r="199" spans="1:3" x14ac:dyDescent="0.25">
      <c r="A199" s="81">
        <v>22046072</v>
      </c>
      <c r="B199" s="1">
        <v>100000000</v>
      </c>
      <c r="C199" s="82" t="s">
        <v>1463</v>
      </c>
    </row>
    <row r="200" spans="1:3" x14ac:dyDescent="0.25">
      <c r="A200" s="81">
        <v>22046074</v>
      </c>
      <c r="B200" s="1">
        <v>250160000</v>
      </c>
      <c r="C200" s="82" t="s">
        <v>1463</v>
      </c>
    </row>
    <row r="201" spans="1:3" x14ac:dyDescent="0.25">
      <c r="A201" s="81">
        <v>22046081</v>
      </c>
      <c r="B201" s="1">
        <v>280317780</v>
      </c>
      <c r="C201" s="82" t="s">
        <v>1463</v>
      </c>
    </row>
    <row r="202" spans="1:3" x14ac:dyDescent="0.25">
      <c r="A202" s="81">
        <v>22046082</v>
      </c>
      <c r="B202" s="1">
        <v>180624000</v>
      </c>
      <c r="C202" s="82" t="s">
        <v>1463</v>
      </c>
    </row>
    <row r="203" spans="1:3" x14ac:dyDescent="0.25">
      <c r="A203" s="81">
        <v>22046083</v>
      </c>
      <c r="B203" s="1">
        <v>212184000</v>
      </c>
      <c r="C203" s="82" t="s">
        <v>1463</v>
      </c>
    </row>
    <row r="204" spans="1:3" x14ac:dyDescent="0.25">
      <c r="A204" s="81">
        <v>22046084</v>
      </c>
      <c r="B204" s="1">
        <v>115488000</v>
      </c>
      <c r="C204" s="82" t="s">
        <v>1463</v>
      </c>
    </row>
    <row r="205" spans="1:3" x14ac:dyDescent="0.25">
      <c r="A205" s="81">
        <v>22046085</v>
      </c>
      <c r="B205" s="1">
        <v>568986467</v>
      </c>
      <c r="C205" s="82" t="s">
        <v>1463</v>
      </c>
    </row>
    <row r="206" spans="1:3" x14ac:dyDescent="0.25">
      <c r="A206" s="81">
        <v>22046086</v>
      </c>
      <c r="B206" s="1">
        <v>871389000</v>
      </c>
      <c r="C206" s="82" t="s">
        <v>1463</v>
      </c>
    </row>
    <row r="207" spans="1:3" x14ac:dyDescent="0.25">
      <c r="A207" s="81">
        <v>22046087</v>
      </c>
      <c r="B207" s="1">
        <v>400000000</v>
      </c>
      <c r="C207" s="82" t="s">
        <v>1463</v>
      </c>
    </row>
    <row r="208" spans="1:3" x14ac:dyDescent="0.25">
      <c r="A208" s="81">
        <v>22046088</v>
      </c>
      <c r="B208" s="1">
        <v>306049092</v>
      </c>
      <c r="C208" s="82" t="s">
        <v>1463</v>
      </c>
    </row>
    <row r="209" spans="1:5" x14ac:dyDescent="0.25">
      <c r="A209" s="81">
        <v>22046089</v>
      </c>
      <c r="B209" s="1">
        <v>267120000</v>
      </c>
      <c r="C209" s="82" t="s">
        <v>1463</v>
      </c>
    </row>
    <row r="210" spans="1:5" x14ac:dyDescent="0.25">
      <c r="A210" s="81">
        <v>22046090</v>
      </c>
      <c r="B210" s="1">
        <v>264972000</v>
      </c>
      <c r="C210" s="82" t="s">
        <v>1463</v>
      </c>
    </row>
    <row r="211" spans="1:5" x14ac:dyDescent="0.25">
      <c r="A211" s="81">
        <v>22046091</v>
      </c>
      <c r="B211" s="1">
        <v>935000000</v>
      </c>
      <c r="C211" s="82" t="s">
        <v>1463</v>
      </c>
      <c r="E211" t="s">
        <v>1465</v>
      </c>
    </row>
    <row r="212" spans="1:5" x14ac:dyDescent="0.25">
      <c r="A212" s="81">
        <v>22047001</v>
      </c>
      <c r="B212" s="1">
        <v>8320210801</v>
      </c>
      <c r="C212" s="82" t="s">
        <v>1463</v>
      </c>
    </row>
    <row r="213" spans="1:5" x14ac:dyDescent="0.25">
      <c r="A213" s="81">
        <v>22047002</v>
      </c>
      <c r="B213" s="1">
        <v>2082985997</v>
      </c>
      <c r="C213" s="82" t="s">
        <v>1463</v>
      </c>
    </row>
    <row r="214" spans="1:5" x14ac:dyDescent="0.25">
      <c r="A214" s="81">
        <v>22047003</v>
      </c>
      <c r="B214" s="1">
        <v>4826663768</v>
      </c>
      <c r="C214" s="82" t="s">
        <v>1463</v>
      </c>
    </row>
    <row r="215" spans="1:5" x14ac:dyDescent="0.25">
      <c r="A215" s="81">
        <v>22047004</v>
      </c>
      <c r="B215" s="1">
        <v>3027500000</v>
      </c>
      <c r="C215" s="82" t="s">
        <v>1463</v>
      </c>
      <c r="E215" t="s">
        <v>1465</v>
      </c>
    </row>
    <row r="216" spans="1:5" x14ac:dyDescent="0.25">
      <c r="A216" s="81">
        <v>22047005</v>
      </c>
      <c r="B216" s="1">
        <v>139136000</v>
      </c>
      <c r="C216" s="82" t="s">
        <v>1463</v>
      </c>
    </row>
    <row r="217" spans="1:5" x14ac:dyDescent="0.25">
      <c r="A217" s="81">
        <v>22047006</v>
      </c>
      <c r="B217" s="1">
        <v>7874144800</v>
      </c>
      <c r="C217" s="82" t="s">
        <v>1463</v>
      </c>
    </row>
    <row r="218" spans="1:5" x14ac:dyDescent="0.25">
      <c r="A218" s="81">
        <v>23042766</v>
      </c>
      <c r="B218" s="1">
        <v>422400000</v>
      </c>
      <c r="C218" s="82" t="s">
        <v>1463</v>
      </c>
    </row>
    <row r="219" spans="1:5" x14ac:dyDescent="0.25">
      <c r="A219" s="81">
        <v>23046402</v>
      </c>
      <c r="B219" s="1">
        <v>18727992000</v>
      </c>
      <c r="C219" s="82" t="s">
        <v>1463</v>
      </c>
    </row>
    <row r="220" spans="1:5" x14ac:dyDescent="0.25">
      <c r="A220" s="81">
        <v>23046403</v>
      </c>
      <c r="B220" s="1">
        <v>10221880000</v>
      </c>
      <c r="C220" s="82" t="s">
        <v>1463</v>
      </c>
    </row>
    <row r="221" spans="1:5" x14ac:dyDescent="0.25">
      <c r="A221" s="81">
        <v>23046407</v>
      </c>
      <c r="B221" s="1">
        <v>819000000</v>
      </c>
      <c r="C221" s="82" t="s">
        <v>1463</v>
      </c>
    </row>
    <row r="222" spans="1:5" x14ac:dyDescent="0.25">
      <c r="A222" s="81">
        <v>23046408</v>
      </c>
      <c r="B222" s="1">
        <v>1681000000</v>
      </c>
      <c r="C222" s="82" t="s">
        <v>1463</v>
      </c>
    </row>
    <row r="223" spans="1:5" x14ac:dyDescent="0.25">
      <c r="A223" s="81">
        <v>24041419</v>
      </c>
      <c r="B223" s="1">
        <v>50582859</v>
      </c>
      <c r="C223" s="82" t="s">
        <v>1463</v>
      </c>
    </row>
    <row r="224" spans="1:5" x14ac:dyDescent="0.25">
      <c r="A224" s="81">
        <v>24044537</v>
      </c>
      <c r="B224" s="1">
        <v>200000000</v>
      </c>
      <c r="C224" s="82" t="s">
        <v>1463</v>
      </c>
    </row>
    <row r="225" spans="1:3" x14ac:dyDescent="0.25">
      <c r="A225" s="81">
        <v>24044740</v>
      </c>
      <c r="B225" s="1">
        <v>5000000000</v>
      </c>
      <c r="C225" s="82" t="s">
        <v>1463</v>
      </c>
    </row>
    <row r="226" spans="1:3" x14ac:dyDescent="0.25">
      <c r="A226" s="81">
        <v>24044759</v>
      </c>
      <c r="B226" s="1">
        <v>140500000</v>
      </c>
      <c r="C226" s="82" t="s">
        <v>1463</v>
      </c>
    </row>
    <row r="227" spans="1:3" x14ac:dyDescent="0.25">
      <c r="A227" s="81">
        <v>24044760</v>
      </c>
      <c r="B227" s="1">
        <v>114286000</v>
      </c>
      <c r="C227" s="82" t="s">
        <v>1463</v>
      </c>
    </row>
    <row r="228" spans="1:3" x14ac:dyDescent="0.25">
      <c r="A228" s="81">
        <v>24044764</v>
      </c>
      <c r="B228" s="1">
        <v>26665951</v>
      </c>
      <c r="C228" s="82" t="s">
        <v>1463</v>
      </c>
    </row>
    <row r="229" spans="1:3" x14ac:dyDescent="0.25">
      <c r="A229" s="81">
        <v>24044769</v>
      </c>
      <c r="B229" s="1">
        <v>130000000</v>
      </c>
      <c r="C229" s="82" t="s">
        <v>1463</v>
      </c>
    </row>
    <row r="230" spans="1:3" x14ac:dyDescent="0.25">
      <c r="A230" s="81">
        <v>24044785</v>
      </c>
      <c r="B230" s="1">
        <v>100000000</v>
      </c>
      <c r="C230" s="82" t="s">
        <v>1463</v>
      </c>
    </row>
    <row r="231" spans="1:3" x14ac:dyDescent="0.25">
      <c r="A231" s="81">
        <v>24044786</v>
      </c>
      <c r="B231" s="1">
        <v>200000000</v>
      </c>
      <c r="C231" s="82" t="s">
        <v>1463</v>
      </c>
    </row>
    <row r="232" spans="1:3" x14ac:dyDescent="0.25">
      <c r="A232" s="81">
        <v>24044787</v>
      </c>
      <c r="B232" s="1">
        <v>35000000</v>
      </c>
      <c r="C232" s="82" t="s">
        <v>1463</v>
      </c>
    </row>
    <row r="233" spans="1:3" x14ac:dyDescent="0.25">
      <c r="A233" s="81">
        <v>24044788</v>
      </c>
      <c r="B233" s="1">
        <v>50000000</v>
      </c>
      <c r="C233" s="82" t="s">
        <v>1463</v>
      </c>
    </row>
    <row r="234" spans="1:3" x14ac:dyDescent="0.25">
      <c r="A234" s="81">
        <v>24044789</v>
      </c>
      <c r="B234" s="1">
        <v>70000000</v>
      </c>
      <c r="C234" s="82" t="s">
        <v>1463</v>
      </c>
    </row>
    <row r="235" spans="1:3" x14ac:dyDescent="0.25">
      <c r="A235" s="81">
        <v>24044790</v>
      </c>
      <c r="B235" s="1">
        <v>50000000</v>
      </c>
      <c r="C235" s="82" t="s">
        <v>1463</v>
      </c>
    </row>
    <row r="236" spans="1:3" x14ac:dyDescent="0.25">
      <c r="A236" s="81">
        <v>24044845</v>
      </c>
      <c r="B236" s="1">
        <v>300000000</v>
      </c>
      <c r="C236" s="82" t="s">
        <v>1463</v>
      </c>
    </row>
    <row r="237" spans="1:3" x14ac:dyDescent="0.25">
      <c r="A237" s="81">
        <v>25046050</v>
      </c>
      <c r="B237" s="1">
        <v>255222299</v>
      </c>
      <c r="C237" s="82" t="s">
        <v>1463</v>
      </c>
    </row>
    <row r="238" spans="1:3" x14ac:dyDescent="0.25">
      <c r="A238" s="81" t="s">
        <v>1264</v>
      </c>
      <c r="B238" s="1">
        <v>1518506754</v>
      </c>
      <c r="C238" s="82" t="s">
        <v>1463</v>
      </c>
    </row>
    <row r="239" spans="1:3" x14ac:dyDescent="0.25">
      <c r="A239" s="81" t="s">
        <v>1260</v>
      </c>
      <c r="B239" s="1">
        <v>62010000</v>
      </c>
      <c r="C239" s="82" t="s">
        <v>1463</v>
      </c>
    </row>
    <row r="240" spans="1:3" x14ac:dyDescent="0.25">
      <c r="A240" s="81" t="s">
        <v>1167</v>
      </c>
      <c r="B240" s="1">
        <v>1111923253</v>
      </c>
      <c r="C240" s="82" t="s">
        <v>1463</v>
      </c>
    </row>
    <row r="241" spans="1:5" x14ac:dyDescent="0.25">
      <c r="A241" s="81" t="s">
        <v>1170</v>
      </c>
      <c r="B241" s="1">
        <v>14597447734</v>
      </c>
      <c r="C241" s="82" t="s">
        <v>1463</v>
      </c>
    </row>
    <row r="242" spans="1:5" x14ac:dyDescent="0.25">
      <c r="A242" s="81" t="s">
        <v>1172</v>
      </c>
      <c r="B242" s="1">
        <v>625375283218</v>
      </c>
      <c r="C242" s="82" t="s">
        <v>1463</v>
      </c>
    </row>
    <row r="243" spans="1:5" x14ac:dyDescent="0.25">
      <c r="A243" s="81" t="s">
        <v>1174</v>
      </c>
      <c r="B243" s="1">
        <v>7574999998</v>
      </c>
      <c r="C243" s="82" t="s">
        <v>1463</v>
      </c>
    </row>
    <row r="244" spans="1:5" x14ac:dyDescent="0.25">
      <c r="A244" s="81" t="s">
        <v>1176</v>
      </c>
      <c r="B244" s="1">
        <v>298471653</v>
      </c>
      <c r="C244" s="82" t="s">
        <v>1463</v>
      </c>
    </row>
    <row r="245" spans="1:5" x14ac:dyDescent="0.25">
      <c r="A245" s="81" t="s">
        <v>1178</v>
      </c>
      <c r="B245" s="1">
        <v>976535205</v>
      </c>
      <c r="C245" s="82" t="s">
        <v>1463</v>
      </c>
    </row>
    <row r="246" spans="1:5" x14ac:dyDescent="0.25">
      <c r="A246" s="81" t="s">
        <v>1180</v>
      </c>
      <c r="B246" s="1">
        <v>405827265</v>
      </c>
      <c r="C246" s="82" t="s">
        <v>1463</v>
      </c>
    </row>
    <row r="247" spans="1:5" x14ac:dyDescent="0.25">
      <c r="A247" s="81" t="s">
        <v>1182</v>
      </c>
      <c r="B247" s="1">
        <v>118015492</v>
      </c>
      <c r="C247" s="82" t="s">
        <v>1463</v>
      </c>
    </row>
    <row r="248" spans="1:5" x14ac:dyDescent="0.25">
      <c r="A248" s="81" t="s">
        <v>1184</v>
      </c>
      <c r="B248" s="1">
        <v>696640000</v>
      </c>
      <c r="C248" s="82" t="s">
        <v>1463</v>
      </c>
    </row>
    <row r="249" spans="1:5" x14ac:dyDescent="0.25">
      <c r="A249" s="81" t="s">
        <v>1186</v>
      </c>
      <c r="B249" s="1">
        <v>618000000</v>
      </c>
      <c r="C249" s="82" t="s">
        <v>1463</v>
      </c>
    </row>
    <row r="250" spans="1:5" x14ac:dyDescent="0.25">
      <c r="A250" s="81" t="s">
        <v>1188</v>
      </c>
      <c r="B250" s="1">
        <v>120168000</v>
      </c>
      <c r="C250" s="82" t="s">
        <v>1463</v>
      </c>
    </row>
    <row r="251" spans="1:5" x14ac:dyDescent="0.25">
      <c r="A251" s="81" t="s">
        <v>1190</v>
      </c>
      <c r="B251" s="1">
        <v>1700000000</v>
      </c>
      <c r="C251" s="82" t="s">
        <v>1463</v>
      </c>
    </row>
    <row r="252" spans="1:5" x14ac:dyDescent="0.25">
      <c r="A252" s="81" t="s">
        <v>1192</v>
      </c>
      <c r="B252" s="1">
        <v>105000000</v>
      </c>
      <c r="C252" s="82" t="s">
        <v>1463</v>
      </c>
    </row>
    <row r="253" spans="1:5" x14ac:dyDescent="0.25">
      <c r="A253" s="81" t="s">
        <v>1194</v>
      </c>
      <c r="B253" s="1">
        <v>450000000</v>
      </c>
      <c r="C253" s="82" t="s">
        <v>1463</v>
      </c>
    </row>
    <row r="254" spans="1:5" x14ac:dyDescent="0.25">
      <c r="A254" s="81" t="s">
        <v>1196</v>
      </c>
      <c r="B254" s="1">
        <v>146819098</v>
      </c>
      <c r="C254" s="82" t="s">
        <v>1463</v>
      </c>
    </row>
    <row r="255" spans="1:5" x14ac:dyDescent="0.25">
      <c r="A255" s="81" t="s">
        <v>1198</v>
      </c>
      <c r="B255" s="1">
        <v>2312694000</v>
      </c>
      <c r="C255" s="82" t="s">
        <v>1463</v>
      </c>
      <c r="E255" t="s">
        <v>1465</v>
      </c>
    </row>
    <row r="256" spans="1:5" x14ac:dyDescent="0.25">
      <c r="A256" s="81" t="s">
        <v>1200</v>
      </c>
      <c r="B256" s="1">
        <v>1489971088</v>
      </c>
      <c r="C256" s="82" t="s">
        <v>1463</v>
      </c>
    </row>
    <row r="257" spans="1:3" x14ac:dyDescent="0.25">
      <c r="A257" s="81" t="s">
        <v>1202</v>
      </c>
      <c r="B257" s="1">
        <v>1889904157</v>
      </c>
      <c r="C257" s="82" t="s">
        <v>1463</v>
      </c>
    </row>
    <row r="258" spans="1:3" x14ac:dyDescent="0.25">
      <c r="A258" s="81" t="s">
        <v>1204</v>
      </c>
      <c r="B258" s="1">
        <v>1800067072</v>
      </c>
      <c r="C258" s="82" t="s">
        <v>1463</v>
      </c>
    </row>
    <row r="259" spans="1:3" x14ac:dyDescent="0.25">
      <c r="A259" s="81" t="s">
        <v>1206</v>
      </c>
      <c r="B259" s="1">
        <v>2000000000</v>
      </c>
      <c r="C259" s="82" t="s">
        <v>1463</v>
      </c>
    </row>
    <row r="260" spans="1:3" x14ac:dyDescent="0.25">
      <c r="A260" s="81" t="s">
        <v>1208</v>
      </c>
      <c r="B260" s="1">
        <v>1500000000</v>
      </c>
      <c r="C260" s="82" t="s">
        <v>1463</v>
      </c>
    </row>
    <row r="261" spans="1:3" x14ac:dyDescent="0.25">
      <c r="A261" s="81" t="s">
        <v>1210</v>
      </c>
      <c r="B261" s="1">
        <v>205964920</v>
      </c>
      <c r="C261" s="82" t="s">
        <v>1463</v>
      </c>
    </row>
    <row r="262" spans="1:3" x14ac:dyDescent="0.25">
      <c r="A262" s="81" t="s">
        <v>1212</v>
      </c>
      <c r="B262" s="1">
        <v>1000000000</v>
      </c>
      <c r="C262" s="82" t="s">
        <v>1463</v>
      </c>
    </row>
    <row r="263" spans="1:3" x14ac:dyDescent="0.25">
      <c r="A263" s="81" t="s">
        <v>1214</v>
      </c>
      <c r="B263" s="1">
        <v>480000000</v>
      </c>
      <c r="C263" s="82" t="s">
        <v>1463</v>
      </c>
    </row>
    <row r="264" spans="1:3" x14ac:dyDescent="0.25">
      <c r="A264" s="81" t="s">
        <v>1216</v>
      </c>
      <c r="B264" s="1">
        <v>945708038</v>
      </c>
      <c r="C264" s="82" t="s">
        <v>1463</v>
      </c>
    </row>
    <row r="265" spans="1:3" x14ac:dyDescent="0.25">
      <c r="A265" s="81" t="s">
        <v>1218</v>
      </c>
      <c r="B265" s="1">
        <v>1087702130</v>
      </c>
      <c r="C265" s="82" t="s">
        <v>1463</v>
      </c>
    </row>
    <row r="266" spans="1:3" x14ac:dyDescent="0.25">
      <c r="A266" s="81" t="s">
        <v>1220</v>
      </c>
      <c r="B266" s="1">
        <v>358197227</v>
      </c>
      <c r="C266" s="82" t="s">
        <v>1463</v>
      </c>
    </row>
    <row r="267" spans="1:3" x14ac:dyDescent="0.25">
      <c r="A267" s="81" t="s">
        <v>1222</v>
      </c>
      <c r="B267" s="1">
        <v>252984181</v>
      </c>
      <c r="C267" s="82" t="s">
        <v>1463</v>
      </c>
    </row>
    <row r="268" spans="1:3" x14ac:dyDescent="0.25">
      <c r="A268" s="81" t="s">
        <v>1224</v>
      </c>
      <c r="B268" s="1">
        <v>231980413</v>
      </c>
      <c r="C268" s="82" t="s">
        <v>1463</v>
      </c>
    </row>
    <row r="269" spans="1:3" x14ac:dyDescent="0.25">
      <c r="A269" s="81" t="s">
        <v>1226</v>
      </c>
      <c r="B269" s="1">
        <v>377333234</v>
      </c>
      <c r="C269" s="82" t="s">
        <v>1463</v>
      </c>
    </row>
    <row r="270" spans="1:3" x14ac:dyDescent="0.25">
      <c r="A270" s="81" t="s">
        <v>1228</v>
      </c>
      <c r="B270" s="1">
        <v>1093312084</v>
      </c>
      <c r="C270" s="82" t="s">
        <v>1463</v>
      </c>
    </row>
    <row r="271" spans="1:3" x14ac:dyDescent="0.25">
      <c r="A271" s="81" t="s">
        <v>1230</v>
      </c>
      <c r="B271" s="1">
        <v>2047520329</v>
      </c>
      <c r="C271" s="82" t="s">
        <v>1463</v>
      </c>
    </row>
    <row r="272" spans="1:3" x14ac:dyDescent="0.25">
      <c r="A272" s="81" t="s">
        <v>1232</v>
      </c>
      <c r="B272" s="1">
        <v>229912816</v>
      </c>
      <c r="C272" s="82" t="s">
        <v>1463</v>
      </c>
    </row>
    <row r="273" spans="1:6" x14ac:dyDescent="0.25">
      <c r="A273" s="81" t="s">
        <v>1234</v>
      </c>
      <c r="B273" s="1">
        <v>347635404</v>
      </c>
      <c r="C273" s="82" t="s">
        <v>1463</v>
      </c>
    </row>
    <row r="274" spans="1:6" x14ac:dyDescent="0.25">
      <c r="A274" s="81" t="s">
        <v>1236</v>
      </c>
      <c r="B274" s="1">
        <v>299225937</v>
      </c>
      <c r="C274" s="82" t="s">
        <v>1463</v>
      </c>
    </row>
    <row r="275" spans="1:6" x14ac:dyDescent="0.25">
      <c r="A275" s="81" t="s">
        <v>1238</v>
      </c>
      <c r="B275" s="1">
        <v>144713382</v>
      </c>
      <c r="C275" s="82" t="s">
        <v>1463</v>
      </c>
    </row>
    <row r="276" spans="1:6" x14ac:dyDescent="0.25">
      <c r="A276" s="81" t="s">
        <v>1240</v>
      </c>
      <c r="B276" s="1">
        <v>3023000000</v>
      </c>
      <c r="C276" s="82" t="s">
        <v>1463</v>
      </c>
    </row>
    <row r="277" spans="1:6" x14ac:dyDescent="0.25">
      <c r="A277" s="81" t="s">
        <v>1242</v>
      </c>
      <c r="B277" s="1">
        <v>316527377</v>
      </c>
      <c r="C277" s="82" t="s">
        <v>1463</v>
      </c>
    </row>
    <row r="278" spans="1:6" x14ac:dyDescent="0.25">
      <c r="A278" s="81" t="s">
        <v>1244</v>
      </c>
      <c r="B278" s="1">
        <v>7140087230</v>
      </c>
      <c r="C278" s="82" t="s">
        <v>1463</v>
      </c>
      <c r="E278" t="s">
        <v>1465</v>
      </c>
    </row>
    <row r="279" spans="1:6" x14ac:dyDescent="0.25">
      <c r="A279" s="81" t="s">
        <v>1246</v>
      </c>
      <c r="B279" s="1">
        <v>916764503</v>
      </c>
      <c r="C279" s="82" t="s">
        <v>1463</v>
      </c>
    </row>
    <row r="280" spans="1:6" x14ac:dyDescent="0.25">
      <c r="A280" s="81" t="s">
        <v>1262</v>
      </c>
      <c r="B280" s="1">
        <v>342854221</v>
      </c>
      <c r="C280" s="82" t="s">
        <v>1463</v>
      </c>
    </row>
    <row r="281" spans="1:6" x14ac:dyDescent="0.25">
      <c r="A281" s="81" t="s">
        <v>1248</v>
      </c>
      <c r="B281" s="1">
        <v>9102869182</v>
      </c>
      <c r="C281" s="82" t="s">
        <v>1463</v>
      </c>
    </row>
    <row r="282" spans="1:6" x14ac:dyDescent="0.25">
      <c r="A282" s="81" t="s">
        <v>1271</v>
      </c>
      <c r="B282" s="1">
        <v>1650000000</v>
      </c>
      <c r="C282" s="82" t="s">
        <v>1463</v>
      </c>
    </row>
    <row r="283" spans="1:6" x14ac:dyDescent="0.25">
      <c r="A283" s="81" t="s">
        <v>952</v>
      </c>
      <c r="B283" s="1">
        <v>2976796363</v>
      </c>
      <c r="C283" s="82" t="s">
        <v>1463</v>
      </c>
    </row>
    <row r="284" spans="1:6" x14ac:dyDescent="0.25">
      <c r="A284" s="81" t="s">
        <v>954</v>
      </c>
      <c r="B284" s="1">
        <v>1589200358</v>
      </c>
      <c r="C284" s="82" t="s">
        <v>1463</v>
      </c>
    </row>
    <row r="285" spans="1:6" x14ac:dyDescent="0.25">
      <c r="A285" s="81" t="s">
        <v>956</v>
      </c>
      <c r="B285" s="1">
        <v>705000000</v>
      </c>
      <c r="C285" s="82" t="s">
        <v>1463</v>
      </c>
    </row>
    <row r="286" spans="1:6" x14ac:dyDescent="0.25">
      <c r="A286" s="81" t="s">
        <v>958</v>
      </c>
      <c r="B286" s="1">
        <v>8410799642</v>
      </c>
      <c r="C286" s="82" t="s">
        <v>1463</v>
      </c>
    </row>
    <row r="287" spans="1:6" x14ac:dyDescent="0.25">
      <c r="A287" s="81" t="s">
        <v>960</v>
      </c>
      <c r="B287" s="1">
        <v>7010588950</v>
      </c>
      <c r="C287" s="82" t="s">
        <v>1463</v>
      </c>
      <c r="F287" t="s">
        <v>1469</v>
      </c>
    </row>
    <row r="288" spans="1:6" x14ac:dyDescent="0.25">
      <c r="A288" s="81" t="s">
        <v>1058</v>
      </c>
      <c r="B288" s="1">
        <v>550000000</v>
      </c>
      <c r="C288" s="82" t="s">
        <v>1463</v>
      </c>
    </row>
    <row r="289" spans="1:3" x14ac:dyDescent="0.25">
      <c r="A289" s="81" t="s">
        <v>962</v>
      </c>
      <c r="B289" s="1">
        <v>100000000</v>
      </c>
      <c r="C289" s="82" t="s">
        <v>1463</v>
      </c>
    </row>
    <row r="290" spans="1:3" x14ac:dyDescent="0.25">
      <c r="A290" s="81" t="s">
        <v>964</v>
      </c>
      <c r="B290" s="1">
        <v>4777140857</v>
      </c>
      <c r="C290" s="82" t="s">
        <v>1463</v>
      </c>
    </row>
    <row r="291" spans="1:3" x14ac:dyDescent="0.25">
      <c r="A291" s="81" t="s">
        <v>966</v>
      </c>
      <c r="B291" s="1">
        <v>1655835437</v>
      </c>
      <c r="C291" s="82" t="s">
        <v>1463</v>
      </c>
    </row>
    <row r="292" spans="1:3" x14ac:dyDescent="0.25">
      <c r="A292" s="81" t="s">
        <v>1020</v>
      </c>
      <c r="B292" s="1">
        <v>250000000</v>
      </c>
      <c r="C292" s="82" t="s">
        <v>1463</v>
      </c>
    </row>
    <row r="293" spans="1:3" x14ac:dyDescent="0.25">
      <c r="A293" s="81" t="s">
        <v>1054</v>
      </c>
      <c r="B293" s="1">
        <v>280000000</v>
      </c>
      <c r="C293" s="82" t="s">
        <v>1463</v>
      </c>
    </row>
    <row r="294" spans="1:3" x14ac:dyDescent="0.25">
      <c r="A294" s="81" t="s">
        <v>1022</v>
      </c>
      <c r="B294" s="1">
        <v>416206786</v>
      </c>
      <c r="C294" s="82" t="s">
        <v>1463</v>
      </c>
    </row>
    <row r="295" spans="1:3" x14ac:dyDescent="0.25">
      <c r="A295" s="81" t="s">
        <v>1024</v>
      </c>
      <c r="B295" s="1">
        <v>200000000</v>
      </c>
      <c r="C295" s="82" t="s">
        <v>1463</v>
      </c>
    </row>
    <row r="296" spans="1:3" x14ac:dyDescent="0.25">
      <c r="A296" s="81" t="s">
        <v>968</v>
      </c>
      <c r="B296" s="1">
        <v>14284352000</v>
      </c>
      <c r="C296" s="82" t="s">
        <v>1463</v>
      </c>
    </row>
    <row r="297" spans="1:3" x14ac:dyDescent="0.25">
      <c r="A297" s="81" t="s">
        <v>1026</v>
      </c>
      <c r="B297" s="1">
        <v>19607077476</v>
      </c>
      <c r="C297" s="82" t="s">
        <v>1463</v>
      </c>
    </row>
    <row r="298" spans="1:3" x14ac:dyDescent="0.25">
      <c r="A298" s="81" t="s">
        <v>970</v>
      </c>
      <c r="B298" s="1">
        <v>2143249000</v>
      </c>
      <c r="C298" s="82" t="s">
        <v>1463</v>
      </c>
    </row>
    <row r="299" spans="1:3" x14ac:dyDescent="0.25">
      <c r="A299" s="81" t="s">
        <v>900</v>
      </c>
      <c r="B299" s="1">
        <v>200000000</v>
      </c>
      <c r="C299" s="82" t="s">
        <v>1463</v>
      </c>
    </row>
    <row r="300" spans="1:3" x14ac:dyDescent="0.25">
      <c r="A300" s="81" t="s">
        <v>972</v>
      </c>
      <c r="B300" s="1">
        <v>6757921430</v>
      </c>
      <c r="C300" s="82" t="s">
        <v>1463</v>
      </c>
    </row>
    <row r="301" spans="1:3" x14ac:dyDescent="0.25">
      <c r="A301" s="81" t="s">
        <v>1028</v>
      </c>
      <c r="B301" s="1">
        <v>50000000</v>
      </c>
      <c r="C301" s="82" t="s">
        <v>1463</v>
      </c>
    </row>
    <row r="302" spans="1:3" x14ac:dyDescent="0.25">
      <c r="A302" s="81" t="s">
        <v>974</v>
      </c>
      <c r="B302" s="1">
        <v>451512427076</v>
      </c>
      <c r="C302" s="82" t="s">
        <v>1463</v>
      </c>
    </row>
    <row r="303" spans="1:3" x14ac:dyDescent="0.25">
      <c r="A303" s="81" t="s">
        <v>976</v>
      </c>
      <c r="B303" s="1">
        <v>127695736869</v>
      </c>
      <c r="C303" s="82" t="s">
        <v>1463</v>
      </c>
    </row>
    <row r="304" spans="1:3" x14ac:dyDescent="0.25">
      <c r="A304" s="81" t="s">
        <v>978</v>
      </c>
      <c r="B304" s="1">
        <v>600000000</v>
      </c>
      <c r="C304" s="82" t="s">
        <v>1463</v>
      </c>
    </row>
    <row r="305" spans="1:3" x14ac:dyDescent="0.25">
      <c r="A305" s="81" t="s">
        <v>904</v>
      </c>
      <c r="B305" s="1">
        <v>73000000</v>
      </c>
      <c r="C305" s="82" t="s">
        <v>1463</v>
      </c>
    </row>
    <row r="306" spans="1:3" x14ac:dyDescent="0.25">
      <c r="A306" s="81" t="s">
        <v>906</v>
      </c>
      <c r="B306" s="1">
        <v>12000000</v>
      </c>
      <c r="C306" s="82" t="s">
        <v>1463</v>
      </c>
    </row>
    <row r="307" spans="1:3" x14ac:dyDescent="0.25">
      <c r="A307" s="81" t="s">
        <v>908</v>
      </c>
      <c r="B307" s="1">
        <v>60000000</v>
      </c>
      <c r="C307" s="82" t="s">
        <v>1463</v>
      </c>
    </row>
    <row r="308" spans="1:3" x14ac:dyDescent="0.25">
      <c r="A308" s="81" t="s">
        <v>912</v>
      </c>
      <c r="B308" s="1">
        <v>150000000</v>
      </c>
      <c r="C308" s="82" t="s">
        <v>1463</v>
      </c>
    </row>
    <row r="309" spans="1:3" x14ac:dyDescent="0.25">
      <c r="A309" s="81" t="s">
        <v>914</v>
      </c>
      <c r="B309" s="1">
        <v>150000000</v>
      </c>
      <c r="C309" s="82" t="s">
        <v>1463</v>
      </c>
    </row>
    <row r="310" spans="1:3" x14ac:dyDescent="0.25">
      <c r="A310" s="81" t="s">
        <v>916</v>
      </c>
      <c r="B310" s="1">
        <v>50000000</v>
      </c>
      <c r="C310" s="82" t="s">
        <v>1463</v>
      </c>
    </row>
    <row r="311" spans="1:3" x14ac:dyDescent="0.25">
      <c r="A311" s="81" t="s">
        <v>918</v>
      </c>
      <c r="B311" s="1">
        <v>240177790</v>
      </c>
      <c r="C311" s="82" t="s">
        <v>1463</v>
      </c>
    </row>
    <row r="312" spans="1:3" x14ac:dyDescent="0.25">
      <c r="A312" s="81" t="s">
        <v>980</v>
      </c>
      <c r="B312" s="1">
        <v>50000000</v>
      </c>
      <c r="C312" s="82" t="s">
        <v>1463</v>
      </c>
    </row>
    <row r="313" spans="1:3" x14ac:dyDescent="0.25">
      <c r="A313" s="81" t="s">
        <v>1030</v>
      </c>
      <c r="B313" s="1">
        <v>100000000</v>
      </c>
      <c r="C313" s="82" t="s">
        <v>1463</v>
      </c>
    </row>
    <row r="314" spans="1:3" x14ac:dyDescent="0.25">
      <c r="A314" s="81" t="s">
        <v>982</v>
      </c>
      <c r="B314" s="1">
        <v>321022000</v>
      </c>
      <c r="C314" s="82" t="s">
        <v>1463</v>
      </c>
    </row>
    <row r="315" spans="1:3" x14ac:dyDescent="0.25">
      <c r="A315" s="81" t="s">
        <v>922</v>
      </c>
      <c r="B315" s="1">
        <v>169000000</v>
      </c>
      <c r="C315" s="82" t="s">
        <v>1463</v>
      </c>
    </row>
    <row r="316" spans="1:3" x14ac:dyDescent="0.25">
      <c r="A316" s="81" t="s">
        <v>924</v>
      </c>
      <c r="B316" s="1">
        <v>50000000</v>
      </c>
      <c r="C316" s="82" t="s">
        <v>1463</v>
      </c>
    </row>
    <row r="317" spans="1:3" x14ac:dyDescent="0.25">
      <c r="A317" s="81" t="s">
        <v>950</v>
      </c>
      <c r="B317" s="1">
        <v>50000000</v>
      </c>
      <c r="C317" s="82" t="s">
        <v>1463</v>
      </c>
    </row>
    <row r="318" spans="1:3" x14ac:dyDescent="0.25">
      <c r="A318" s="81" t="s">
        <v>926</v>
      </c>
      <c r="B318" s="1">
        <v>110000000</v>
      </c>
      <c r="C318" s="82" t="s">
        <v>1463</v>
      </c>
    </row>
    <row r="319" spans="1:3" x14ac:dyDescent="0.25">
      <c r="A319" s="81" t="s">
        <v>928</v>
      </c>
      <c r="B319" s="1">
        <v>50000000</v>
      </c>
      <c r="C319" s="82" t="s">
        <v>1463</v>
      </c>
    </row>
    <row r="320" spans="1:3" x14ac:dyDescent="0.25">
      <c r="A320" s="81" t="s">
        <v>930</v>
      </c>
      <c r="B320" s="1">
        <v>266334137</v>
      </c>
      <c r="C320" s="82" t="s">
        <v>1463</v>
      </c>
    </row>
    <row r="321" spans="1:3" x14ac:dyDescent="0.25">
      <c r="A321" s="81" t="s">
        <v>932</v>
      </c>
      <c r="B321" s="1">
        <v>200000000</v>
      </c>
      <c r="C321" s="82" t="s">
        <v>1463</v>
      </c>
    </row>
    <row r="322" spans="1:3" x14ac:dyDescent="0.25">
      <c r="A322" s="81" t="s">
        <v>934</v>
      </c>
      <c r="B322" s="1">
        <v>200000000</v>
      </c>
      <c r="C322" s="82" t="s">
        <v>1463</v>
      </c>
    </row>
    <row r="323" spans="1:3" x14ac:dyDescent="0.25">
      <c r="A323" s="81" t="s">
        <v>936</v>
      </c>
      <c r="B323" s="1">
        <v>230000000</v>
      </c>
      <c r="C323" s="82" t="s">
        <v>1463</v>
      </c>
    </row>
    <row r="324" spans="1:3" x14ac:dyDescent="0.25">
      <c r="A324" s="81" t="s">
        <v>938</v>
      </c>
      <c r="B324" s="1">
        <v>23224630</v>
      </c>
      <c r="C324" s="82" t="s">
        <v>1463</v>
      </c>
    </row>
    <row r="325" spans="1:3" x14ac:dyDescent="0.25">
      <c r="A325" s="81" t="s">
        <v>948</v>
      </c>
      <c r="B325" s="1">
        <v>200000000</v>
      </c>
      <c r="C325" s="82" t="s">
        <v>1463</v>
      </c>
    </row>
    <row r="326" spans="1:3" x14ac:dyDescent="0.25">
      <c r="A326" s="81" t="s">
        <v>940</v>
      </c>
      <c r="B326" s="1">
        <v>120000000</v>
      </c>
      <c r="C326" s="82" t="s">
        <v>1463</v>
      </c>
    </row>
    <row r="327" spans="1:3" x14ac:dyDescent="0.25">
      <c r="A327" s="81" t="s">
        <v>942</v>
      </c>
      <c r="B327" s="1">
        <v>35000000</v>
      </c>
      <c r="C327" s="82" t="s">
        <v>1463</v>
      </c>
    </row>
    <row r="328" spans="1:3" x14ac:dyDescent="0.25">
      <c r="A328" s="81" t="s">
        <v>944</v>
      </c>
      <c r="B328" s="1">
        <v>225177790</v>
      </c>
      <c r="C328" s="82" t="s">
        <v>1463</v>
      </c>
    </row>
    <row r="329" spans="1:3" x14ac:dyDescent="0.25">
      <c r="A329" s="81" t="s">
        <v>946</v>
      </c>
      <c r="B329" s="1">
        <v>40177790</v>
      </c>
      <c r="C329" s="82" t="s">
        <v>1463</v>
      </c>
    </row>
    <row r="330" spans="1:3" x14ac:dyDescent="0.25">
      <c r="A330" s="81" t="s">
        <v>1032</v>
      </c>
      <c r="B330" s="1">
        <v>2000000000</v>
      </c>
      <c r="C330" s="82" t="s">
        <v>1463</v>
      </c>
    </row>
    <row r="331" spans="1:3" x14ac:dyDescent="0.25">
      <c r="A331" s="81" t="s">
        <v>988</v>
      </c>
      <c r="B331" s="1">
        <v>100000000</v>
      </c>
      <c r="C331" s="82" t="s">
        <v>1463</v>
      </c>
    </row>
    <row r="332" spans="1:3" x14ac:dyDescent="0.25">
      <c r="A332" s="81" t="s">
        <v>990</v>
      </c>
      <c r="B332" s="1">
        <v>50000000</v>
      </c>
      <c r="C332" s="82" t="s">
        <v>1463</v>
      </c>
    </row>
    <row r="333" spans="1:3" x14ac:dyDescent="0.25">
      <c r="A333" s="81" t="s">
        <v>1034</v>
      </c>
      <c r="B333" s="1">
        <v>392479216</v>
      </c>
      <c r="C333" s="82" t="s">
        <v>1463</v>
      </c>
    </row>
    <row r="334" spans="1:3" x14ac:dyDescent="0.25">
      <c r="A334" s="81" t="s">
        <v>1036</v>
      </c>
      <c r="B334" s="1">
        <v>417060000</v>
      </c>
      <c r="C334" s="82" t="s">
        <v>1463</v>
      </c>
    </row>
    <row r="335" spans="1:3" x14ac:dyDescent="0.25">
      <c r="A335" s="81" t="s">
        <v>992</v>
      </c>
      <c r="B335" s="1">
        <v>20000000</v>
      </c>
      <c r="C335" s="82" t="s">
        <v>1463</v>
      </c>
    </row>
    <row r="336" spans="1:3" x14ac:dyDescent="0.25">
      <c r="A336" s="81" t="s">
        <v>994</v>
      </c>
      <c r="B336" s="1">
        <v>828000000</v>
      </c>
      <c r="C336" s="82" t="s">
        <v>1463</v>
      </c>
    </row>
    <row r="337" spans="1:3" x14ac:dyDescent="0.25">
      <c r="A337" s="81" t="s">
        <v>996</v>
      </c>
      <c r="B337" s="1">
        <v>25000000</v>
      </c>
      <c r="C337" s="82" t="s">
        <v>1463</v>
      </c>
    </row>
    <row r="338" spans="1:3" x14ac:dyDescent="0.25">
      <c r="A338" s="81" t="s">
        <v>998</v>
      </c>
      <c r="B338" s="1">
        <v>198947419</v>
      </c>
      <c r="C338" s="82" t="s">
        <v>1463</v>
      </c>
    </row>
    <row r="339" spans="1:3" x14ac:dyDescent="0.25">
      <c r="A339" s="81" t="s">
        <v>984</v>
      </c>
      <c r="B339" s="1">
        <v>100000000</v>
      </c>
      <c r="C339" s="82" t="s">
        <v>1463</v>
      </c>
    </row>
    <row r="340" spans="1:3" x14ac:dyDescent="0.25">
      <c r="A340" s="81" t="s">
        <v>1000</v>
      </c>
      <c r="B340" s="1">
        <v>100000000</v>
      </c>
      <c r="C340" s="82" t="s">
        <v>1463</v>
      </c>
    </row>
    <row r="341" spans="1:3" x14ac:dyDescent="0.25">
      <c r="A341" s="81" t="s">
        <v>1002</v>
      </c>
      <c r="B341" s="1">
        <v>50000000</v>
      </c>
      <c r="C341" s="82" t="s">
        <v>1463</v>
      </c>
    </row>
    <row r="342" spans="1:3" x14ac:dyDescent="0.25">
      <c r="A342" s="81" t="s">
        <v>1038</v>
      </c>
      <c r="B342" s="1">
        <v>100000000</v>
      </c>
      <c r="C342" s="82" t="s">
        <v>1463</v>
      </c>
    </row>
    <row r="343" spans="1:3" x14ac:dyDescent="0.25">
      <c r="A343" s="81" t="s">
        <v>1044</v>
      </c>
      <c r="B343" s="1">
        <v>100000000</v>
      </c>
      <c r="C343" s="82" t="s">
        <v>1463</v>
      </c>
    </row>
    <row r="344" spans="1:3" x14ac:dyDescent="0.25">
      <c r="A344" s="81" t="s">
        <v>1040</v>
      </c>
      <c r="B344" s="1">
        <v>50000000</v>
      </c>
      <c r="C344" s="82" t="s">
        <v>1463</v>
      </c>
    </row>
    <row r="345" spans="1:3" x14ac:dyDescent="0.25">
      <c r="A345" s="81" t="s">
        <v>1046</v>
      </c>
      <c r="B345" s="1">
        <v>50000000</v>
      </c>
      <c r="C345" s="82" t="s">
        <v>1463</v>
      </c>
    </row>
    <row r="346" spans="1:3" x14ac:dyDescent="0.25">
      <c r="A346" s="81" t="s">
        <v>1048</v>
      </c>
      <c r="B346" s="1">
        <v>231824981</v>
      </c>
      <c r="C346" s="82" t="s">
        <v>1463</v>
      </c>
    </row>
    <row r="347" spans="1:3" x14ac:dyDescent="0.25">
      <c r="A347" s="81" t="s">
        <v>1050</v>
      </c>
      <c r="B347" s="1">
        <v>50000000</v>
      </c>
      <c r="C347" s="82" t="s">
        <v>1463</v>
      </c>
    </row>
    <row r="348" spans="1:3" x14ac:dyDescent="0.25">
      <c r="A348" s="81" t="s">
        <v>1042</v>
      </c>
      <c r="B348" s="1">
        <v>150000000</v>
      </c>
      <c r="C348" s="82" t="s">
        <v>1463</v>
      </c>
    </row>
    <row r="349" spans="1:3" x14ac:dyDescent="0.25">
      <c r="A349" s="81" t="s">
        <v>1004</v>
      </c>
      <c r="B349" s="1">
        <v>100000000</v>
      </c>
      <c r="C349" s="82" t="s">
        <v>1463</v>
      </c>
    </row>
    <row r="350" spans="1:3" x14ac:dyDescent="0.25">
      <c r="A350" s="81" t="s">
        <v>1006</v>
      </c>
      <c r="B350" s="1">
        <v>2390818891</v>
      </c>
      <c r="C350" s="82" t="s">
        <v>1463</v>
      </c>
    </row>
    <row r="351" spans="1:3" x14ac:dyDescent="0.25">
      <c r="A351" s="81" t="s">
        <v>1008</v>
      </c>
      <c r="B351" s="1">
        <v>70000000</v>
      </c>
      <c r="C351" s="82" t="s">
        <v>1463</v>
      </c>
    </row>
    <row r="352" spans="1:3" x14ac:dyDescent="0.25">
      <c r="A352" s="81" t="s">
        <v>1010</v>
      </c>
      <c r="B352" s="1">
        <v>244227975</v>
      </c>
      <c r="C352" s="82" t="s">
        <v>1463</v>
      </c>
    </row>
    <row r="353" spans="1:5" x14ac:dyDescent="0.25">
      <c r="A353" s="81" t="s">
        <v>1012</v>
      </c>
      <c r="B353" s="1">
        <v>300000000</v>
      </c>
      <c r="C353" s="82" t="s">
        <v>1463</v>
      </c>
    </row>
    <row r="354" spans="1:5" x14ac:dyDescent="0.25">
      <c r="A354" s="81" t="s">
        <v>910</v>
      </c>
      <c r="B354" s="1">
        <v>400000000</v>
      </c>
      <c r="C354" s="82" t="s">
        <v>1463</v>
      </c>
    </row>
    <row r="355" spans="1:5" x14ac:dyDescent="0.25">
      <c r="A355" s="81" t="s">
        <v>902</v>
      </c>
      <c r="B355" s="1">
        <v>30000000</v>
      </c>
      <c r="C355" s="82" t="s">
        <v>1463</v>
      </c>
    </row>
    <row r="356" spans="1:5" x14ac:dyDescent="0.25">
      <c r="A356" s="81" t="s">
        <v>1014</v>
      </c>
      <c r="B356" s="1">
        <v>550000000</v>
      </c>
      <c r="C356" s="82" t="s">
        <v>1463</v>
      </c>
      <c r="E356" t="s">
        <v>1465</v>
      </c>
    </row>
    <row r="357" spans="1:5" x14ac:dyDescent="0.25">
      <c r="A357" s="81" t="s">
        <v>920</v>
      </c>
      <c r="B357" s="1">
        <v>120000000</v>
      </c>
      <c r="C357" s="82" t="s">
        <v>1463</v>
      </c>
    </row>
    <row r="358" spans="1:5" x14ac:dyDescent="0.25">
      <c r="A358" s="81" t="s">
        <v>986</v>
      </c>
      <c r="B358" s="1">
        <v>250000000</v>
      </c>
      <c r="C358" s="82" t="s">
        <v>1463</v>
      </c>
    </row>
    <row r="359" spans="1:5" x14ac:dyDescent="0.25">
      <c r="A359" s="81" t="s">
        <v>1016</v>
      </c>
      <c r="B359" s="1">
        <v>300000000</v>
      </c>
      <c r="C359" s="82" t="s">
        <v>1463</v>
      </c>
    </row>
    <row r="360" spans="1:5" x14ac:dyDescent="0.25">
      <c r="A360" s="81" t="s">
        <v>1018</v>
      </c>
      <c r="B360" s="1">
        <v>429871834</v>
      </c>
      <c r="C360" s="82" t="s">
        <v>1463</v>
      </c>
    </row>
    <row r="361" spans="1:5" x14ac:dyDescent="0.25">
      <c r="A361" s="81" t="s">
        <v>1052</v>
      </c>
      <c r="B361" s="1">
        <v>500000000</v>
      </c>
      <c r="C361" s="82" t="s">
        <v>1463</v>
      </c>
    </row>
    <row r="362" spans="1:5" x14ac:dyDescent="0.25">
      <c r="A362" s="81" t="s">
        <v>1056</v>
      </c>
      <c r="B362" s="1">
        <v>60000000</v>
      </c>
      <c r="C362" s="82" t="s">
        <v>1463</v>
      </c>
    </row>
    <row r="363" spans="1:5" x14ac:dyDescent="0.25">
      <c r="A363" s="81" t="s">
        <v>1250</v>
      </c>
      <c r="B363" s="1">
        <v>2666946400</v>
      </c>
      <c r="C363" s="82" t="s">
        <v>1463</v>
      </c>
    </row>
    <row r="364" spans="1:5" x14ac:dyDescent="0.25">
      <c r="A364" s="81" t="s">
        <v>1252</v>
      </c>
      <c r="B364" s="1">
        <v>1858682240</v>
      </c>
      <c r="C364" s="82" t="s">
        <v>1463</v>
      </c>
    </row>
    <row r="365" spans="1:5" x14ac:dyDescent="0.25">
      <c r="A365" s="81" t="s">
        <v>1254</v>
      </c>
      <c r="B365" s="1">
        <v>545446405</v>
      </c>
      <c r="C365" s="82" t="s">
        <v>1463</v>
      </c>
      <c r="D365" t="s">
        <v>1464</v>
      </c>
    </row>
    <row r="366" spans="1:5" x14ac:dyDescent="0.25">
      <c r="A366" s="81" t="s">
        <v>1256</v>
      </c>
      <c r="B366" s="1">
        <v>20000000</v>
      </c>
      <c r="C366" s="82" t="s">
        <v>1463</v>
      </c>
    </row>
    <row r="367" spans="1:5" x14ac:dyDescent="0.25">
      <c r="A367" s="81" t="s">
        <v>1258</v>
      </c>
      <c r="B367" s="1">
        <v>15000000</v>
      </c>
      <c r="C367" s="82" t="s">
        <v>1463</v>
      </c>
    </row>
    <row r="368" spans="1:5" x14ac:dyDescent="0.25">
      <c r="A368" s="81" t="s">
        <v>144</v>
      </c>
      <c r="B368" s="1">
        <v>13324734227</v>
      </c>
      <c r="C368" s="82" t="s">
        <v>1463</v>
      </c>
    </row>
    <row r="369" spans="1:6" x14ac:dyDescent="0.25">
      <c r="A369" s="81" t="s">
        <v>146</v>
      </c>
      <c r="B369" s="1">
        <v>39126819275</v>
      </c>
      <c r="C369" s="82" t="s">
        <v>1463</v>
      </c>
    </row>
    <row r="370" spans="1:6" x14ac:dyDescent="0.25">
      <c r="A370" s="81" t="s">
        <v>1276</v>
      </c>
      <c r="B370" s="1">
        <v>13150621082</v>
      </c>
      <c r="C370" s="82" t="s">
        <v>1463</v>
      </c>
    </row>
    <row r="371" spans="1:6" x14ac:dyDescent="0.25">
      <c r="A371" s="81" t="s">
        <v>1278</v>
      </c>
      <c r="B371" s="1">
        <v>907500000</v>
      </c>
      <c r="C371" s="82" t="s">
        <v>1463</v>
      </c>
    </row>
    <row r="372" spans="1:6" x14ac:dyDescent="0.25">
      <c r="A372" s="81" t="s">
        <v>1280</v>
      </c>
      <c r="B372" s="1">
        <v>204676200</v>
      </c>
      <c r="C372" s="82" t="s">
        <v>1463</v>
      </c>
    </row>
    <row r="373" spans="1:6" x14ac:dyDescent="0.25">
      <c r="A373" s="81" t="s">
        <v>1282</v>
      </c>
      <c r="B373" s="1">
        <v>1484064785</v>
      </c>
      <c r="C373" s="82" t="s">
        <v>1463</v>
      </c>
    </row>
    <row r="374" spans="1:6" x14ac:dyDescent="0.25">
      <c r="A374" s="81" t="s">
        <v>1284</v>
      </c>
      <c r="B374" s="1">
        <v>1662746172</v>
      </c>
      <c r="C374" s="82" t="s">
        <v>1463</v>
      </c>
    </row>
    <row r="375" spans="1:6" x14ac:dyDescent="0.25">
      <c r="A375" s="81" t="s">
        <v>1286</v>
      </c>
      <c r="B375" s="1">
        <v>883685504</v>
      </c>
      <c r="C375" s="82" t="s">
        <v>1463</v>
      </c>
    </row>
    <row r="376" spans="1:6" x14ac:dyDescent="0.25">
      <c r="A376" s="81" t="s">
        <v>1288</v>
      </c>
      <c r="B376" s="1">
        <v>200000000</v>
      </c>
      <c r="C376" s="82" t="s">
        <v>1463</v>
      </c>
    </row>
    <row r="377" spans="1:6" x14ac:dyDescent="0.25">
      <c r="A377" s="81" t="s">
        <v>1290</v>
      </c>
      <c r="B377" s="1">
        <v>2300000000</v>
      </c>
      <c r="C377" s="82" t="s">
        <v>1463</v>
      </c>
      <c r="E377" t="s">
        <v>1465</v>
      </c>
      <c r="F377" t="s">
        <v>1470</v>
      </c>
    </row>
    <row r="378" spans="1:6" x14ac:dyDescent="0.25">
      <c r="A378" s="81" t="s">
        <v>1292</v>
      </c>
      <c r="B378" s="1">
        <v>1000000000</v>
      </c>
      <c r="C378" s="82" t="s">
        <v>1463</v>
      </c>
    </row>
    <row r="379" spans="1:6" x14ac:dyDescent="0.25">
      <c r="A379" s="81" t="s">
        <v>1294</v>
      </c>
      <c r="B379" s="1">
        <v>1085100776</v>
      </c>
      <c r="C379" s="82" t="s">
        <v>1463</v>
      </c>
    </row>
    <row r="380" spans="1:6" x14ac:dyDescent="0.25">
      <c r="A380" s="81" t="s">
        <v>1296</v>
      </c>
      <c r="B380" s="1">
        <v>316519840</v>
      </c>
      <c r="C380" s="82" t="s">
        <v>1463</v>
      </c>
    </row>
    <row r="381" spans="1:6" x14ac:dyDescent="0.25">
      <c r="A381" s="81" t="s">
        <v>1298</v>
      </c>
      <c r="B381" s="1">
        <v>160000000</v>
      </c>
      <c r="C381" s="82" t="s">
        <v>1463</v>
      </c>
    </row>
    <row r="382" spans="1:6" x14ac:dyDescent="0.25">
      <c r="A382" s="81" t="s">
        <v>1300</v>
      </c>
      <c r="B382" s="1">
        <v>485289585</v>
      </c>
      <c r="C382" s="82" t="s">
        <v>1463</v>
      </c>
    </row>
    <row r="383" spans="1:6" x14ac:dyDescent="0.25">
      <c r="A383" s="81" t="s">
        <v>1302</v>
      </c>
      <c r="B383" s="1">
        <v>400000000</v>
      </c>
      <c r="C383" s="82" t="s">
        <v>1463</v>
      </c>
    </row>
    <row r="384" spans="1:6" x14ac:dyDescent="0.25">
      <c r="A384" s="81" t="s">
        <v>1304</v>
      </c>
      <c r="B384" s="1">
        <v>300000000</v>
      </c>
      <c r="C384" s="82" t="s">
        <v>1463</v>
      </c>
    </row>
    <row r="385" spans="1:5" x14ac:dyDescent="0.25">
      <c r="A385" s="81" t="s">
        <v>1306</v>
      </c>
      <c r="B385" s="1">
        <v>1215526221</v>
      </c>
      <c r="C385" s="82" t="s">
        <v>1463</v>
      </c>
    </row>
    <row r="386" spans="1:5" x14ac:dyDescent="0.25">
      <c r="A386" s="81" t="s">
        <v>682</v>
      </c>
      <c r="B386" s="1">
        <v>18204658168</v>
      </c>
      <c r="C386" s="82" t="s">
        <v>1463</v>
      </c>
    </row>
    <row r="387" spans="1:5" x14ac:dyDescent="0.25">
      <c r="A387" s="81" t="s">
        <v>560</v>
      </c>
      <c r="B387" s="1">
        <v>2166000000</v>
      </c>
      <c r="C387" s="82" t="s">
        <v>1463</v>
      </c>
    </row>
    <row r="388" spans="1:5" x14ac:dyDescent="0.25">
      <c r="A388" s="81" t="s">
        <v>542</v>
      </c>
      <c r="B388" s="1">
        <v>2712550000</v>
      </c>
      <c r="C388" s="82" t="s">
        <v>1463</v>
      </c>
      <c r="E388" t="s">
        <v>1465</v>
      </c>
    </row>
    <row r="389" spans="1:5" x14ac:dyDescent="0.25">
      <c r="A389" s="81" t="s">
        <v>562</v>
      </c>
      <c r="B389" s="1">
        <v>79085515</v>
      </c>
      <c r="C389" s="82" t="s">
        <v>1463</v>
      </c>
    </row>
    <row r="390" spans="1:5" x14ac:dyDescent="0.25">
      <c r="A390" s="81" t="s">
        <v>712</v>
      </c>
      <c r="B390" s="1">
        <v>329569761</v>
      </c>
      <c r="C390" s="82" t="s">
        <v>1463</v>
      </c>
    </row>
    <row r="391" spans="1:5" x14ac:dyDescent="0.25">
      <c r="A391" s="81" t="s">
        <v>602</v>
      </c>
      <c r="B391" s="1">
        <v>777326833</v>
      </c>
      <c r="C391" s="82" t="s">
        <v>1463</v>
      </c>
    </row>
    <row r="392" spans="1:5" x14ac:dyDescent="0.25">
      <c r="A392" s="81" t="s">
        <v>604</v>
      </c>
      <c r="B392" s="1">
        <v>195500000</v>
      </c>
      <c r="C392" s="82" t="s">
        <v>1463</v>
      </c>
    </row>
    <row r="393" spans="1:5" x14ac:dyDescent="0.25">
      <c r="A393" s="81" t="s">
        <v>636</v>
      </c>
      <c r="B393" s="1">
        <v>250000000</v>
      </c>
      <c r="C393" s="82" t="s">
        <v>1463</v>
      </c>
    </row>
    <row r="394" spans="1:5" x14ac:dyDescent="0.25">
      <c r="A394" s="81" t="s">
        <v>652</v>
      </c>
      <c r="B394" s="1">
        <v>260745190</v>
      </c>
      <c r="C394" s="82" t="s">
        <v>1463</v>
      </c>
    </row>
    <row r="395" spans="1:5" x14ac:dyDescent="0.25">
      <c r="A395" s="81" t="s">
        <v>638</v>
      </c>
      <c r="B395" s="1">
        <v>846000000</v>
      </c>
      <c r="C395" s="82" t="s">
        <v>1463</v>
      </c>
    </row>
    <row r="396" spans="1:5" x14ac:dyDescent="0.25">
      <c r="A396" s="81" t="s">
        <v>540</v>
      </c>
      <c r="B396" s="1">
        <v>109079975</v>
      </c>
      <c r="C396" s="82" t="s">
        <v>1463</v>
      </c>
    </row>
    <row r="397" spans="1:5" x14ac:dyDescent="0.25">
      <c r="A397" s="81" t="s">
        <v>538</v>
      </c>
      <c r="B397" s="1">
        <v>137000000</v>
      </c>
      <c r="C397" s="82" t="s">
        <v>1463</v>
      </c>
      <c r="D397" t="s">
        <v>1464</v>
      </c>
    </row>
    <row r="398" spans="1:5" x14ac:dyDescent="0.25">
      <c r="A398" s="81" t="s">
        <v>606</v>
      </c>
      <c r="B398" s="1">
        <v>500000000</v>
      </c>
      <c r="C398" s="82" t="s">
        <v>1463</v>
      </c>
    </row>
    <row r="399" spans="1:5" x14ac:dyDescent="0.25">
      <c r="A399" s="81" t="s">
        <v>546</v>
      </c>
      <c r="B399" s="1">
        <v>118000000</v>
      </c>
      <c r="C399" s="82" t="s">
        <v>1463</v>
      </c>
    </row>
    <row r="400" spans="1:5" x14ac:dyDescent="0.25">
      <c r="A400" s="81" t="s">
        <v>686</v>
      </c>
      <c r="B400" s="1">
        <v>2600000000</v>
      </c>
      <c r="C400" s="82" t="s">
        <v>1463</v>
      </c>
    </row>
    <row r="401" spans="1:5" x14ac:dyDescent="0.25">
      <c r="A401" s="81" t="s">
        <v>640</v>
      </c>
      <c r="B401" s="1">
        <v>760850000</v>
      </c>
      <c r="C401" s="82" t="s">
        <v>1463</v>
      </c>
    </row>
    <row r="402" spans="1:5" x14ac:dyDescent="0.25">
      <c r="A402" s="81" t="s">
        <v>654</v>
      </c>
      <c r="B402" s="1">
        <v>1405600000</v>
      </c>
      <c r="C402" s="82" t="s">
        <v>1463</v>
      </c>
      <c r="E402" t="s">
        <v>1465</v>
      </c>
    </row>
    <row r="403" spans="1:5" x14ac:dyDescent="0.25">
      <c r="A403" s="81" t="s">
        <v>608</v>
      </c>
      <c r="B403" s="1">
        <v>399900262</v>
      </c>
      <c r="C403" s="82" t="s">
        <v>1463</v>
      </c>
    </row>
    <row r="404" spans="1:5" x14ac:dyDescent="0.25">
      <c r="A404" s="81" t="s">
        <v>610</v>
      </c>
      <c r="B404" s="1">
        <v>422000000</v>
      </c>
      <c r="C404" s="82" t="s">
        <v>1463</v>
      </c>
    </row>
    <row r="405" spans="1:5" x14ac:dyDescent="0.25">
      <c r="A405" s="81" t="s">
        <v>564</v>
      </c>
      <c r="B405" s="1">
        <v>716000000</v>
      </c>
      <c r="C405" s="82" t="s">
        <v>1463</v>
      </c>
    </row>
    <row r="406" spans="1:5" x14ac:dyDescent="0.25">
      <c r="A406" s="81" t="s">
        <v>612</v>
      </c>
      <c r="B406" s="1">
        <v>100000000</v>
      </c>
      <c r="C406" s="82" t="s">
        <v>1463</v>
      </c>
    </row>
    <row r="407" spans="1:5" x14ac:dyDescent="0.25">
      <c r="A407" s="81" t="s">
        <v>614</v>
      </c>
      <c r="B407" s="1">
        <v>947000000</v>
      </c>
      <c r="C407" s="82" t="s">
        <v>1463</v>
      </c>
    </row>
    <row r="408" spans="1:5" x14ac:dyDescent="0.25">
      <c r="A408" s="81" t="s">
        <v>656</v>
      </c>
      <c r="B408" s="1">
        <v>186398188</v>
      </c>
      <c r="C408" s="82" t="s">
        <v>1463</v>
      </c>
    </row>
    <row r="409" spans="1:5" x14ac:dyDescent="0.25">
      <c r="A409" s="81" t="s">
        <v>548</v>
      </c>
      <c r="B409" s="1">
        <v>250026800</v>
      </c>
      <c r="C409" s="82" t="s">
        <v>1463</v>
      </c>
    </row>
    <row r="410" spans="1:5" x14ac:dyDescent="0.25">
      <c r="A410" s="81" t="s">
        <v>658</v>
      </c>
      <c r="B410" s="1">
        <v>130056850</v>
      </c>
      <c r="C410" s="82" t="s">
        <v>1463</v>
      </c>
    </row>
    <row r="411" spans="1:5" x14ac:dyDescent="0.25">
      <c r="A411" s="81" t="s">
        <v>550</v>
      </c>
      <c r="B411" s="1">
        <v>199843100</v>
      </c>
      <c r="C411" s="82" t="s">
        <v>1463</v>
      </c>
    </row>
    <row r="412" spans="1:5" x14ac:dyDescent="0.25">
      <c r="A412" s="81" t="s">
        <v>660</v>
      </c>
      <c r="B412" s="1">
        <v>180156900</v>
      </c>
      <c r="C412" s="82" t="s">
        <v>1463</v>
      </c>
    </row>
    <row r="413" spans="1:5" x14ac:dyDescent="0.25">
      <c r="A413" s="81" t="s">
        <v>552</v>
      </c>
      <c r="B413" s="1">
        <v>379850000</v>
      </c>
      <c r="C413" s="82" t="s">
        <v>1463</v>
      </c>
    </row>
    <row r="414" spans="1:5" x14ac:dyDescent="0.25">
      <c r="A414" s="81" t="s">
        <v>554</v>
      </c>
      <c r="B414" s="1">
        <v>251805688</v>
      </c>
      <c r="C414" s="82" t="s">
        <v>1463</v>
      </c>
    </row>
    <row r="415" spans="1:5" x14ac:dyDescent="0.25">
      <c r="A415" s="81" t="s">
        <v>556</v>
      </c>
      <c r="B415" s="1">
        <v>147317500</v>
      </c>
      <c r="C415" s="82" t="s">
        <v>1463</v>
      </c>
    </row>
    <row r="416" spans="1:5" x14ac:dyDescent="0.25">
      <c r="A416" s="81" t="s">
        <v>662</v>
      </c>
      <c r="B416" s="1">
        <v>50000000</v>
      </c>
      <c r="C416" s="82" t="s">
        <v>1463</v>
      </c>
    </row>
    <row r="417" spans="1:3" x14ac:dyDescent="0.25">
      <c r="A417" s="81" t="s">
        <v>558</v>
      </c>
      <c r="B417" s="1">
        <v>152963600</v>
      </c>
      <c r="C417" s="82" t="s">
        <v>1463</v>
      </c>
    </row>
    <row r="418" spans="1:3" x14ac:dyDescent="0.25">
      <c r="A418" s="81" t="s">
        <v>566</v>
      </c>
      <c r="B418" s="1">
        <v>118059400</v>
      </c>
      <c r="C418" s="82" t="s">
        <v>1463</v>
      </c>
    </row>
    <row r="419" spans="1:3" x14ac:dyDescent="0.25">
      <c r="A419" s="81" t="s">
        <v>568</v>
      </c>
      <c r="B419" s="1">
        <v>200000000</v>
      </c>
      <c r="C419" s="82" t="s">
        <v>1463</v>
      </c>
    </row>
    <row r="420" spans="1:3" x14ac:dyDescent="0.25">
      <c r="A420" s="81" t="s">
        <v>714</v>
      </c>
      <c r="B420" s="1">
        <v>276087787</v>
      </c>
      <c r="C420" s="82" t="s">
        <v>1463</v>
      </c>
    </row>
    <row r="421" spans="1:3" x14ac:dyDescent="0.25">
      <c r="A421" s="81" t="s">
        <v>680</v>
      </c>
      <c r="B421" s="1">
        <v>240000000</v>
      </c>
      <c r="C421" s="82" t="s">
        <v>1463</v>
      </c>
    </row>
    <row r="422" spans="1:3" x14ac:dyDescent="0.25">
      <c r="A422" s="81" t="s">
        <v>570</v>
      </c>
      <c r="B422" s="1">
        <v>100000000</v>
      </c>
      <c r="C422" s="82" t="s">
        <v>1463</v>
      </c>
    </row>
    <row r="423" spans="1:3" x14ac:dyDescent="0.25">
      <c r="A423" s="81" t="s">
        <v>664</v>
      </c>
      <c r="B423" s="1">
        <v>70000000</v>
      </c>
      <c r="C423" s="82" t="s">
        <v>1463</v>
      </c>
    </row>
    <row r="424" spans="1:3" x14ac:dyDescent="0.25">
      <c r="A424" s="81" t="s">
        <v>572</v>
      </c>
      <c r="B424" s="1">
        <v>50000000</v>
      </c>
      <c r="C424" s="82" t="s">
        <v>1463</v>
      </c>
    </row>
    <row r="425" spans="1:3" x14ac:dyDescent="0.25">
      <c r="A425" s="81" t="s">
        <v>666</v>
      </c>
      <c r="B425" s="1">
        <v>100000000</v>
      </c>
      <c r="C425" s="82" t="s">
        <v>1463</v>
      </c>
    </row>
    <row r="426" spans="1:3" x14ac:dyDescent="0.25">
      <c r="A426" s="81" t="s">
        <v>668</v>
      </c>
      <c r="B426" s="1">
        <v>134701470</v>
      </c>
      <c r="C426" s="82" t="s">
        <v>1463</v>
      </c>
    </row>
    <row r="427" spans="1:3" x14ac:dyDescent="0.25">
      <c r="A427" s="81" t="s">
        <v>670</v>
      </c>
      <c r="B427" s="1">
        <v>152906490</v>
      </c>
      <c r="C427" s="82" t="s">
        <v>1463</v>
      </c>
    </row>
    <row r="428" spans="1:3" x14ac:dyDescent="0.25">
      <c r="A428" s="81" t="s">
        <v>672</v>
      </c>
      <c r="B428" s="1">
        <v>102686650</v>
      </c>
      <c r="C428" s="82" t="s">
        <v>1463</v>
      </c>
    </row>
    <row r="429" spans="1:3" x14ac:dyDescent="0.25">
      <c r="A429" s="81" t="s">
        <v>674</v>
      </c>
      <c r="B429" s="1">
        <v>88001509</v>
      </c>
      <c r="C429" s="82" t="s">
        <v>1463</v>
      </c>
    </row>
    <row r="430" spans="1:3" x14ac:dyDescent="0.25">
      <c r="A430" s="81" t="s">
        <v>676</v>
      </c>
      <c r="B430" s="1">
        <v>98118900</v>
      </c>
      <c r="C430" s="82" t="s">
        <v>1463</v>
      </c>
    </row>
    <row r="431" spans="1:3" x14ac:dyDescent="0.25">
      <c r="A431" s="81" t="s">
        <v>678</v>
      </c>
      <c r="B431" s="1">
        <v>130000000</v>
      </c>
      <c r="C431" s="82" t="s">
        <v>1463</v>
      </c>
    </row>
    <row r="432" spans="1:3" x14ac:dyDescent="0.25">
      <c r="A432" s="81" t="s">
        <v>698</v>
      </c>
      <c r="B432" s="1">
        <v>150524000</v>
      </c>
      <c r="C432" s="82" t="s">
        <v>1463</v>
      </c>
    </row>
    <row r="433" spans="1:3" x14ac:dyDescent="0.25">
      <c r="A433" s="81" t="s">
        <v>700</v>
      </c>
      <c r="B433" s="1">
        <v>69995578</v>
      </c>
      <c r="C433" s="82" t="s">
        <v>1463</v>
      </c>
    </row>
    <row r="434" spans="1:3" x14ac:dyDescent="0.25">
      <c r="A434" s="81" t="s">
        <v>574</v>
      </c>
      <c r="B434" s="1">
        <v>53433600</v>
      </c>
      <c r="C434" s="82" t="s">
        <v>1463</v>
      </c>
    </row>
    <row r="435" spans="1:3" x14ac:dyDescent="0.25">
      <c r="A435" s="81" t="s">
        <v>576</v>
      </c>
      <c r="B435" s="1">
        <v>172255600</v>
      </c>
      <c r="C435" s="82" t="s">
        <v>1463</v>
      </c>
    </row>
    <row r="436" spans="1:3" x14ac:dyDescent="0.25">
      <c r="A436" s="81" t="s">
        <v>716</v>
      </c>
      <c r="B436" s="1">
        <v>1046151929</v>
      </c>
      <c r="C436" s="82" t="s">
        <v>1463</v>
      </c>
    </row>
    <row r="437" spans="1:3" x14ac:dyDescent="0.25">
      <c r="A437" s="81" t="s">
        <v>702</v>
      </c>
      <c r="B437" s="1">
        <v>228017318</v>
      </c>
      <c r="C437" s="82" t="s">
        <v>1463</v>
      </c>
    </row>
    <row r="438" spans="1:3" x14ac:dyDescent="0.25">
      <c r="A438" s="81" t="s">
        <v>578</v>
      </c>
      <c r="B438" s="1">
        <v>66331000</v>
      </c>
      <c r="C438" s="82" t="s">
        <v>1463</v>
      </c>
    </row>
    <row r="439" spans="1:3" x14ac:dyDescent="0.25">
      <c r="A439" s="81" t="s">
        <v>616</v>
      </c>
      <c r="B439" s="1">
        <v>188151027</v>
      </c>
      <c r="C439" s="82" t="s">
        <v>1463</v>
      </c>
    </row>
    <row r="440" spans="1:3" x14ac:dyDescent="0.25">
      <c r="A440" s="81" t="s">
        <v>618</v>
      </c>
      <c r="B440" s="1">
        <v>119000000</v>
      </c>
      <c r="C440" s="82" t="s">
        <v>1463</v>
      </c>
    </row>
    <row r="441" spans="1:3" x14ac:dyDescent="0.25">
      <c r="A441" s="81" t="s">
        <v>620</v>
      </c>
      <c r="B441" s="1">
        <v>420000000</v>
      </c>
      <c r="C441" s="82" t="s">
        <v>1463</v>
      </c>
    </row>
    <row r="442" spans="1:3" x14ac:dyDescent="0.25">
      <c r="A442" s="81" t="s">
        <v>580</v>
      </c>
      <c r="B442" s="1">
        <v>160000000</v>
      </c>
      <c r="C442" s="82" t="s">
        <v>1463</v>
      </c>
    </row>
    <row r="443" spans="1:3" x14ac:dyDescent="0.25">
      <c r="A443" s="81" t="s">
        <v>582</v>
      </c>
      <c r="B443" s="1">
        <v>643675809</v>
      </c>
      <c r="C443" s="82" t="s">
        <v>1463</v>
      </c>
    </row>
    <row r="444" spans="1:3" x14ac:dyDescent="0.25">
      <c r="A444" s="81" t="s">
        <v>644</v>
      </c>
      <c r="B444" s="1">
        <v>200000000</v>
      </c>
      <c r="C444" s="82" t="s">
        <v>1463</v>
      </c>
    </row>
    <row r="445" spans="1:3" x14ac:dyDescent="0.25">
      <c r="A445" s="81" t="s">
        <v>584</v>
      </c>
      <c r="B445" s="1">
        <v>505000000</v>
      </c>
      <c r="C445" s="82" t="s">
        <v>1463</v>
      </c>
    </row>
    <row r="446" spans="1:3" x14ac:dyDescent="0.25">
      <c r="A446" s="81" t="s">
        <v>704</v>
      </c>
      <c r="B446" s="1">
        <v>60000000</v>
      </c>
      <c r="C446" s="82" t="s">
        <v>1463</v>
      </c>
    </row>
    <row r="447" spans="1:3" x14ac:dyDescent="0.25">
      <c r="A447" s="81" t="s">
        <v>706</v>
      </c>
      <c r="B447" s="1">
        <v>80000000</v>
      </c>
      <c r="C447" s="82" t="s">
        <v>1463</v>
      </c>
    </row>
    <row r="448" spans="1:3" x14ac:dyDescent="0.25">
      <c r="A448" s="81" t="s">
        <v>708</v>
      </c>
      <c r="B448" s="1">
        <v>120000000</v>
      </c>
      <c r="C448" s="82" t="s">
        <v>1463</v>
      </c>
    </row>
    <row r="449" spans="1:5" x14ac:dyDescent="0.25">
      <c r="A449" s="81" t="s">
        <v>710</v>
      </c>
      <c r="B449" s="1">
        <v>40177790</v>
      </c>
      <c r="C449" s="82" t="s">
        <v>1463</v>
      </c>
    </row>
    <row r="450" spans="1:5" x14ac:dyDescent="0.25">
      <c r="A450" s="81" t="s">
        <v>688</v>
      </c>
      <c r="B450" s="1">
        <v>45177790</v>
      </c>
      <c r="C450" s="82" t="s">
        <v>1463</v>
      </c>
    </row>
    <row r="451" spans="1:5" x14ac:dyDescent="0.25">
      <c r="A451" s="81" t="s">
        <v>586</v>
      </c>
      <c r="B451" s="1">
        <v>55000000</v>
      </c>
      <c r="C451" s="82" t="s">
        <v>1463</v>
      </c>
    </row>
    <row r="452" spans="1:5" x14ac:dyDescent="0.25">
      <c r="A452" s="81" t="s">
        <v>646</v>
      </c>
      <c r="B452" s="1">
        <v>240177790</v>
      </c>
      <c r="C452" s="82" t="s">
        <v>1463</v>
      </c>
    </row>
    <row r="453" spans="1:5" x14ac:dyDescent="0.25">
      <c r="A453" s="81" t="s">
        <v>690</v>
      </c>
      <c r="B453" s="1">
        <v>35000000</v>
      </c>
      <c r="C453" s="82" t="s">
        <v>1463</v>
      </c>
    </row>
    <row r="454" spans="1:5" x14ac:dyDescent="0.25">
      <c r="A454" s="81" t="s">
        <v>536</v>
      </c>
      <c r="B454" s="1">
        <v>857800000</v>
      </c>
      <c r="C454" s="82" t="s">
        <v>1463</v>
      </c>
      <c r="E454" t="s">
        <v>1465</v>
      </c>
    </row>
    <row r="455" spans="1:5" x14ac:dyDescent="0.25">
      <c r="A455" s="81" t="s">
        <v>622</v>
      </c>
      <c r="B455" s="1">
        <v>77000000</v>
      </c>
      <c r="C455" s="82" t="s">
        <v>1463</v>
      </c>
    </row>
    <row r="456" spans="1:5" x14ac:dyDescent="0.25">
      <c r="A456" s="81" t="s">
        <v>534</v>
      </c>
      <c r="B456" s="1">
        <v>208800000</v>
      </c>
      <c r="C456" s="82" t="s">
        <v>1463</v>
      </c>
    </row>
    <row r="457" spans="1:5" x14ac:dyDescent="0.25">
      <c r="A457" s="81" t="s">
        <v>532</v>
      </c>
      <c r="B457" s="1">
        <v>1641150000</v>
      </c>
      <c r="C457" s="82" t="s">
        <v>1463</v>
      </c>
    </row>
    <row r="458" spans="1:5" x14ac:dyDescent="0.25">
      <c r="A458" s="81" t="s">
        <v>624</v>
      </c>
      <c r="B458" s="1">
        <v>63000000</v>
      </c>
      <c r="C458" s="82" t="s">
        <v>1463</v>
      </c>
    </row>
    <row r="459" spans="1:5" x14ac:dyDescent="0.25">
      <c r="A459" s="81" t="s">
        <v>544</v>
      </c>
      <c r="B459" s="1">
        <v>913599324</v>
      </c>
      <c r="C459" s="82" t="s">
        <v>1463</v>
      </c>
    </row>
    <row r="460" spans="1:5" x14ac:dyDescent="0.25">
      <c r="A460" s="81" t="s">
        <v>530</v>
      </c>
      <c r="B460" s="1">
        <v>956600000</v>
      </c>
      <c r="C460" s="82" t="s">
        <v>1463</v>
      </c>
    </row>
    <row r="461" spans="1:5" x14ac:dyDescent="0.25">
      <c r="A461" s="81" t="s">
        <v>626</v>
      </c>
      <c r="B461" s="1">
        <v>140514700</v>
      </c>
      <c r="C461" s="82" t="s">
        <v>1463</v>
      </c>
    </row>
    <row r="462" spans="1:5" x14ac:dyDescent="0.25">
      <c r="A462" s="81" t="s">
        <v>528</v>
      </c>
      <c r="B462" s="1">
        <v>355614490</v>
      </c>
      <c r="C462" s="82" t="s">
        <v>1463</v>
      </c>
    </row>
    <row r="463" spans="1:5" x14ac:dyDescent="0.25">
      <c r="A463" s="81" t="s">
        <v>692</v>
      </c>
      <c r="B463" s="1">
        <v>196670810</v>
      </c>
      <c r="C463" s="82" t="s">
        <v>1463</v>
      </c>
    </row>
    <row r="464" spans="1:5" x14ac:dyDescent="0.25">
      <c r="A464" s="81" t="s">
        <v>628</v>
      </c>
      <c r="B464" s="1">
        <v>450000000</v>
      </c>
      <c r="C464" s="82" t="s">
        <v>1463</v>
      </c>
    </row>
    <row r="465" spans="1:5" x14ac:dyDescent="0.25">
      <c r="A465" s="81" t="s">
        <v>588</v>
      </c>
      <c r="B465" s="1">
        <v>99340700</v>
      </c>
      <c r="C465" s="82" t="s">
        <v>1463</v>
      </c>
    </row>
    <row r="466" spans="1:5" x14ac:dyDescent="0.25">
      <c r="A466" s="81" t="s">
        <v>630</v>
      </c>
      <c r="B466" s="1">
        <v>650000000</v>
      </c>
      <c r="C466" s="82" t="s">
        <v>1463</v>
      </c>
    </row>
    <row r="467" spans="1:5" x14ac:dyDescent="0.25">
      <c r="A467" s="81" t="s">
        <v>590</v>
      </c>
      <c r="B467" s="1">
        <v>100000000</v>
      </c>
      <c r="C467" s="82" t="s">
        <v>1463</v>
      </c>
    </row>
    <row r="468" spans="1:5" x14ac:dyDescent="0.25">
      <c r="A468" s="81" t="s">
        <v>632</v>
      </c>
      <c r="B468" s="1">
        <v>727800000</v>
      </c>
      <c r="C468" s="82" t="s">
        <v>1463</v>
      </c>
    </row>
    <row r="469" spans="1:5" x14ac:dyDescent="0.25">
      <c r="A469" s="81" t="s">
        <v>634</v>
      </c>
      <c r="B469" s="1">
        <v>356850000</v>
      </c>
      <c r="C469" s="82" t="s">
        <v>1463</v>
      </c>
    </row>
    <row r="470" spans="1:5" x14ac:dyDescent="0.25">
      <c r="A470" s="81" t="s">
        <v>592</v>
      </c>
      <c r="B470" s="1">
        <v>2732000000</v>
      </c>
      <c r="C470" s="82" t="s">
        <v>1463</v>
      </c>
    </row>
    <row r="471" spans="1:5" x14ac:dyDescent="0.25">
      <c r="A471" s="81" t="s">
        <v>526</v>
      </c>
      <c r="B471" s="1">
        <v>1745200000</v>
      </c>
      <c r="C471" s="82" t="s">
        <v>1463</v>
      </c>
      <c r="E471" t="s">
        <v>1465</v>
      </c>
    </row>
    <row r="472" spans="1:5" x14ac:dyDescent="0.25">
      <c r="A472" s="81" t="s">
        <v>694</v>
      </c>
      <c r="B472" s="1">
        <v>5803399557</v>
      </c>
      <c r="C472" s="82" t="s">
        <v>1463</v>
      </c>
    </row>
    <row r="473" spans="1:5" x14ac:dyDescent="0.25">
      <c r="A473" s="81" t="s">
        <v>524</v>
      </c>
      <c r="B473" s="1">
        <v>876800000</v>
      </c>
      <c r="C473" s="82" t="s">
        <v>1463</v>
      </c>
    </row>
    <row r="474" spans="1:5" x14ac:dyDescent="0.25">
      <c r="A474" s="81" t="s">
        <v>648</v>
      </c>
      <c r="B474" s="1">
        <v>310800000</v>
      </c>
      <c r="C474" s="82" t="s">
        <v>1463</v>
      </c>
    </row>
    <row r="475" spans="1:5" x14ac:dyDescent="0.25">
      <c r="A475" s="81" t="s">
        <v>594</v>
      </c>
      <c r="B475" s="1">
        <v>1523600000</v>
      </c>
      <c r="C475" s="82" t="s">
        <v>1463</v>
      </c>
      <c r="E475" t="s">
        <v>1465</v>
      </c>
    </row>
    <row r="476" spans="1:5" x14ac:dyDescent="0.25">
      <c r="A476" s="81" t="s">
        <v>596</v>
      </c>
      <c r="B476" s="1">
        <v>78800000</v>
      </c>
      <c r="C476" s="82" t="s">
        <v>1463</v>
      </c>
    </row>
    <row r="477" spans="1:5" x14ac:dyDescent="0.25">
      <c r="A477" s="81" t="s">
        <v>642</v>
      </c>
      <c r="B477" s="1">
        <v>1450800000</v>
      </c>
      <c r="C477" s="82" t="s">
        <v>1463</v>
      </c>
      <c r="E477" t="s">
        <v>1465</v>
      </c>
    </row>
    <row r="478" spans="1:5" x14ac:dyDescent="0.25">
      <c r="A478" s="81" t="s">
        <v>598</v>
      </c>
      <c r="B478" s="1">
        <v>1713600000</v>
      </c>
      <c r="C478" s="82" t="s">
        <v>1463</v>
      </c>
      <c r="E478" t="s">
        <v>1465</v>
      </c>
    </row>
    <row r="479" spans="1:5" x14ac:dyDescent="0.25">
      <c r="A479" s="81" t="s">
        <v>650</v>
      </c>
      <c r="B479" s="1">
        <v>553201344</v>
      </c>
      <c r="C479" s="82" t="s">
        <v>1463</v>
      </c>
    </row>
    <row r="480" spans="1:5" x14ac:dyDescent="0.25">
      <c r="A480" s="81" t="s">
        <v>600</v>
      </c>
      <c r="B480" s="1">
        <v>2046000000</v>
      </c>
      <c r="C480" s="82" t="s">
        <v>1463</v>
      </c>
      <c r="E480" t="s">
        <v>1465</v>
      </c>
    </row>
    <row r="481" spans="1:5" x14ac:dyDescent="0.25">
      <c r="A481" s="81" t="s">
        <v>696</v>
      </c>
      <c r="B481" s="1">
        <v>722000676</v>
      </c>
      <c r="C481" s="82" t="s">
        <v>1463</v>
      </c>
    </row>
    <row r="482" spans="1:5" x14ac:dyDescent="0.25">
      <c r="A482" s="81" t="s">
        <v>684</v>
      </c>
      <c r="B482" s="1">
        <v>520000000</v>
      </c>
      <c r="C482" s="82" t="s">
        <v>1463</v>
      </c>
    </row>
    <row r="483" spans="1:5" x14ac:dyDescent="0.25">
      <c r="A483" s="81" t="s">
        <v>477</v>
      </c>
      <c r="B483" s="1">
        <v>2684313000</v>
      </c>
      <c r="C483" s="82" t="s">
        <v>1463</v>
      </c>
    </row>
    <row r="484" spans="1:5" x14ac:dyDescent="0.25">
      <c r="A484" s="81" t="s">
        <v>384</v>
      </c>
      <c r="B484" s="1">
        <v>1033000340</v>
      </c>
      <c r="C484" s="82" t="s">
        <v>1463</v>
      </c>
    </row>
    <row r="485" spans="1:5" x14ac:dyDescent="0.25">
      <c r="A485" s="81" t="s">
        <v>426</v>
      </c>
      <c r="B485" s="1">
        <v>200000000</v>
      </c>
      <c r="C485" s="82" t="s">
        <v>1463</v>
      </c>
    </row>
    <row r="486" spans="1:5" x14ac:dyDescent="0.25">
      <c r="A486" s="81" t="s">
        <v>475</v>
      </c>
      <c r="B486" s="1">
        <v>201838907</v>
      </c>
      <c r="C486" s="82" t="s">
        <v>1463</v>
      </c>
    </row>
    <row r="487" spans="1:5" x14ac:dyDescent="0.25">
      <c r="A487" s="81" t="s">
        <v>479</v>
      </c>
      <c r="B487" s="1">
        <v>154500000</v>
      </c>
      <c r="C487" s="82" t="s">
        <v>1463</v>
      </c>
    </row>
    <row r="488" spans="1:5" x14ac:dyDescent="0.25">
      <c r="A488" s="81" t="s">
        <v>386</v>
      </c>
      <c r="B488" s="1">
        <v>200000000</v>
      </c>
      <c r="C488" s="82" t="s">
        <v>1463</v>
      </c>
      <c r="E488" t="s">
        <v>1465</v>
      </c>
    </row>
    <row r="489" spans="1:5" x14ac:dyDescent="0.25">
      <c r="A489" s="81" t="s">
        <v>481</v>
      </c>
      <c r="B489" s="1">
        <v>4104817242</v>
      </c>
      <c r="C489" s="82" t="s">
        <v>1463</v>
      </c>
      <c r="E489" t="s">
        <v>1465</v>
      </c>
    </row>
    <row r="490" spans="1:5" x14ac:dyDescent="0.25">
      <c r="A490" s="81" t="s">
        <v>388</v>
      </c>
      <c r="B490" s="1">
        <v>200000000</v>
      </c>
      <c r="C490" s="82" t="s">
        <v>1463</v>
      </c>
    </row>
    <row r="491" spans="1:5" x14ac:dyDescent="0.25">
      <c r="A491" s="81" t="s">
        <v>428</v>
      </c>
      <c r="B491" s="1">
        <v>103824000</v>
      </c>
      <c r="C491" s="82" t="s">
        <v>1463</v>
      </c>
    </row>
    <row r="492" spans="1:5" x14ac:dyDescent="0.25">
      <c r="A492" s="81" t="s">
        <v>430</v>
      </c>
      <c r="B492" s="1">
        <v>206000000</v>
      </c>
      <c r="C492" s="82" t="s">
        <v>1463</v>
      </c>
    </row>
    <row r="493" spans="1:5" x14ac:dyDescent="0.25">
      <c r="A493" s="81" t="s">
        <v>483</v>
      </c>
      <c r="B493" s="1">
        <v>274000000</v>
      </c>
      <c r="C493" s="82" t="s">
        <v>1463</v>
      </c>
    </row>
    <row r="494" spans="1:5" x14ac:dyDescent="0.25">
      <c r="A494" s="81" t="s">
        <v>485</v>
      </c>
      <c r="B494" s="1">
        <v>331660000</v>
      </c>
      <c r="C494" s="82" t="s">
        <v>1463</v>
      </c>
    </row>
    <row r="495" spans="1:5" x14ac:dyDescent="0.25">
      <c r="A495" s="81" t="s">
        <v>487</v>
      </c>
      <c r="B495" s="1">
        <v>73072566</v>
      </c>
      <c r="C495" s="82" t="s">
        <v>1463</v>
      </c>
    </row>
    <row r="496" spans="1:5" x14ac:dyDescent="0.25">
      <c r="A496" s="81" t="s">
        <v>489</v>
      </c>
      <c r="B496" s="1">
        <v>719882903</v>
      </c>
      <c r="C496" s="82" t="s">
        <v>1463</v>
      </c>
    </row>
    <row r="497" spans="1:5" x14ac:dyDescent="0.25">
      <c r="A497" s="81" t="s">
        <v>491</v>
      </c>
      <c r="B497" s="1">
        <v>219180000</v>
      </c>
      <c r="C497" s="82" t="s">
        <v>1463</v>
      </c>
    </row>
    <row r="498" spans="1:5" x14ac:dyDescent="0.25">
      <c r="A498" s="81" t="s">
        <v>1466</v>
      </c>
      <c r="B498" s="1">
        <v>0</v>
      </c>
      <c r="C498" s="82" t="s">
        <v>1463</v>
      </c>
      <c r="E498" t="s">
        <v>1465</v>
      </c>
    </row>
    <row r="499" spans="1:5" x14ac:dyDescent="0.25">
      <c r="A499" s="81" t="s">
        <v>433</v>
      </c>
      <c r="B499" s="1">
        <v>161440305</v>
      </c>
      <c r="C499" s="82" t="s">
        <v>1463</v>
      </c>
    </row>
    <row r="500" spans="1:5" x14ac:dyDescent="0.25">
      <c r="A500" s="81" t="s">
        <v>390</v>
      </c>
      <c r="B500" s="1">
        <v>1047022992</v>
      </c>
      <c r="C500" s="82" t="s">
        <v>1463</v>
      </c>
    </row>
    <row r="501" spans="1:5" x14ac:dyDescent="0.25">
      <c r="A501" s="81" t="s">
        <v>392</v>
      </c>
      <c r="B501" s="1">
        <v>10000000</v>
      </c>
      <c r="C501" s="82" t="s">
        <v>1463</v>
      </c>
    </row>
    <row r="502" spans="1:5" x14ac:dyDescent="0.25">
      <c r="A502" s="81" t="s">
        <v>323</v>
      </c>
      <c r="B502" s="1">
        <v>15000000</v>
      </c>
      <c r="C502" s="82" t="s">
        <v>1463</v>
      </c>
    </row>
    <row r="503" spans="1:5" x14ac:dyDescent="0.25">
      <c r="A503" s="81" t="s">
        <v>291</v>
      </c>
      <c r="B503" s="1">
        <v>230000000</v>
      </c>
      <c r="C503" s="82" t="s">
        <v>1463</v>
      </c>
    </row>
    <row r="504" spans="1:5" x14ac:dyDescent="0.25">
      <c r="A504" s="81" t="s">
        <v>228</v>
      </c>
      <c r="B504" s="1">
        <v>42741720</v>
      </c>
      <c r="C504" s="82" t="s">
        <v>1463</v>
      </c>
    </row>
    <row r="505" spans="1:5" x14ac:dyDescent="0.25">
      <c r="A505" s="81" t="s">
        <v>372</v>
      </c>
      <c r="B505" s="1">
        <v>551879999</v>
      </c>
      <c r="C505" s="82" t="s">
        <v>1463</v>
      </c>
    </row>
    <row r="506" spans="1:5" x14ac:dyDescent="0.25">
      <c r="A506" s="81" t="s">
        <v>493</v>
      </c>
      <c r="B506" s="1">
        <v>1680328000</v>
      </c>
      <c r="C506" s="82" t="s">
        <v>1463</v>
      </c>
    </row>
    <row r="507" spans="1:5" x14ac:dyDescent="0.25">
      <c r="A507" s="81" t="s">
        <v>366</v>
      </c>
      <c r="B507" s="1">
        <v>252000000</v>
      </c>
      <c r="C507" s="82" t="s">
        <v>1463</v>
      </c>
    </row>
    <row r="508" spans="1:5" x14ac:dyDescent="0.25">
      <c r="A508" s="81" t="s">
        <v>255</v>
      </c>
      <c r="B508" s="1">
        <v>160339979</v>
      </c>
      <c r="C508" s="82" t="s">
        <v>1463</v>
      </c>
    </row>
    <row r="509" spans="1:5" x14ac:dyDescent="0.25">
      <c r="A509" s="81" t="s">
        <v>251</v>
      </c>
      <c r="B509" s="1">
        <v>175185192</v>
      </c>
      <c r="C509" s="82" t="s">
        <v>1463</v>
      </c>
    </row>
    <row r="510" spans="1:5" x14ac:dyDescent="0.25">
      <c r="A510" s="81" t="s">
        <v>495</v>
      </c>
      <c r="B510" s="1">
        <v>228000000</v>
      </c>
      <c r="C510" s="82" t="s">
        <v>1463</v>
      </c>
    </row>
    <row r="511" spans="1:5" x14ac:dyDescent="0.25">
      <c r="A511" s="81" t="s">
        <v>435</v>
      </c>
      <c r="B511" s="1">
        <v>148526000</v>
      </c>
      <c r="C511" s="82" t="s">
        <v>1463</v>
      </c>
    </row>
    <row r="512" spans="1:5" x14ac:dyDescent="0.25">
      <c r="A512" s="81" t="s">
        <v>394</v>
      </c>
      <c r="B512" s="1">
        <v>1450000000</v>
      </c>
      <c r="C512" s="82" t="s">
        <v>1463</v>
      </c>
    </row>
    <row r="513" spans="1:5" x14ac:dyDescent="0.25">
      <c r="A513" s="81" t="s">
        <v>412</v>
      </c>
      <c r="B513" s="1">
        <v>238000000</v>
      </c>
      <c r="C513" s="82" t="s">
        <v>1463</v>
      </c>
    </row>
    <row r="514" spans="1:5" x14ac:dyDescent="0.25">
      <c r="A514" s="81" t="s">
        <v>497</v>
      </c>
      <c r="B514" s="1">
        <v>210000000</v>
      </c>
      <c r="C514" s="82" t="s">
        <v>1463</v>
      </c>
    </row>
    <row r="515" spans="1:5" x14ac:dyDescent="0.25">
      <c r="A515" s="81" t="s">
        <v>396</v>
      </c>
      <c r="B515" s="1">
        <v>3500000000</v>
      </c>
      <c r="C515" s="82" t="s">
        <v>1463</v>
      </c>
      <c r="E515" t="s">
        <v>1465</v>
      </c>
    </row>
    <row r="516" spans="1:5" x14ac:dyDescent="0.25">
      <c r="A516" s="81" t="s">
        <v>441</v>
      </c>
      <c r="B516" s="1">
        <v>300000000</v>
      </c>
      <c r="C516" s="82" t="s">
        <v>1463</v>
      </c>
    </row>
    <row r="517" spans="1:5" x14ac:dyDescent="0.25">
      <c r="A517" s="81" t="s">
        <v>216</v>
      </c>
      <c r="B517" s="1">
        <v>162244952</v>
      </c>
      <c r="C517" s="82" t="s">
        <v>1463</v>
      </c>
    </row>
    <row r="518" spans="1:5" x14ac:dyDescent="0.25">
      <c r="A518" s="81" t="s">
        <v>220</v>
      </c>
      <c r="B518" s="1">
        <v>120885650</v>
      </c>
      <c r="C518" s="82" t="s">
        <v>1463</v>
      </c>
    </row>
    <row r="519" spans="1:5" x14ac:dyDescent="0.25">
      <c r="A519" s="81" t="s">
        <v>231</v>
      </c>
      <c r="B519" s="1">
        <v>252064600</v>
      </c>
      <c r="C519" s="82" t="s">
        <v>1463</v>
      </c>
    </row>
    <row r="520" spans="1:5" x14ac:dyDescent="0.25">
      <c r="A520" s="81" t="s">
        <v>239</v>
      </c>
      <c r="B520" s="1">
        <v>69300000</v>
      </c>
      <c r="C520" s="82" t="s">
        <v>1463</v>
      </c>
    </row>
    <row r="521" spans="1:5" x14ac:dyDescent="0.25">
      <c r="A521" s="81" t="s">
        <v>241</v>
      </c>
      <c r="B521" s="1">
        <v>175185192</v>
      </c>
      <c r="C521" s="82" t="s">
        <v>1463</v>
      </c>
    </row>
    <row r="522" spans="1:5" x14ac:dyDescent="0.25">
      <c r="A522" s="81" t="s">
        <v>307</v>
      </c>
      <c r="B522" s="1">
        <v>70000000</v>
      </c>
      <c r="C522" s="82" t="s">
        <v>1463</v>
      </c>
    </row>
    <row r="523" spans="1:5" x14ac:dyDescent="0.25">
      <c r="A523" s="81" t="s">
        <v>321</v>
      </c>
      <c r="B523" s="1">
        <v>40177790</v>
      </c>
      <c r="C523" s="82" t="s">
        <v>1463</v>
      </c>
    </row>
    <row r="524" spans="1:5" x14ac:dyDescent="0.25">
      <c r="A524" s="81" t="s">
        <v>398</v>
      </c>
      <c r="B524" s="1">
        <v>1638709072</v>
      </c>
      <c r="C524" s="82" t="s">
        <v>1463</v>
      </c>
      <c r="E524" t="s">
        <v>1465</v>
      </c>
    </row>
    <row r="525" spans="1:5" x14ac:dyDescent="0.25">
      <c r="A525" s="81" t="s">
        <v>350</v>
      </c>
      <c r="B525" s="1">
        <v>240960000</v>
      </c>
      <c r="C525" s="82" t="s">
        <v>1463</v>
      </c>
    </row>
    <row r="526" spans="1:5" x14ac:dyDescent="0.25">
      <c r="A526" s="81" t="s">
        <v>437</v>
      </c>
      <c r="B526" s="1">
        <v>115105384</v>
      </c>
      <c r="C526" s="82" t="s">
        <v>1463</v>
      </c>
    </row>
    <row r="527" spans="1:5" x14ac:dyDescent="0.25">
      <c r="A527" s="81" t="s">
        <v>499</v>
      </c>
      <c r="B527" s="1">
        <v>257500000</v>
      </c>
      <c r="C527" s="82" t="s">
        <v>1463</v>
      </c>
    </row>
    <row r="528" spans="1:5" x14ac:dyDescent="0.25">
      <c r="A528" s="81" t="s">
        <v>519</v>
      </c>
      <c r="B528" s="1">
        <v>1471117630</v>
      </c>
      <c r="C528" s="82" t="s">
        <v>1463</v>
      </c>
      <c r="E528" t="s">
        <v>1465</v>
      </c>
    </row>
    <row r="529" spans="1:5" x14ac:dyDescent="0.25">
      <c r="A529" s="81" t="s">
        <v>439</v>
      </c>
      <c r="B529" s="1">
        <v>271262559</v>
      </c>
      <c r="C529" s="82" t="s">
        <v>1463</v>
      </c>
    </row>
    <row r="530" spans="1:5" x14ac:dyDescent="0.25">
      <c r="A530" s="81" t="s">
        <v>400</v>
      </c>
      <c r="B530" s="1">
        <v>1020000000</v>
      </c>
      <c r="C530" s="82" t="s">
        <v>1463</v>
      </c>
    </row>
    <row r="531" spans="1:5" x14ac:dyDescent="0.25">
      <c r="A531" s="81" t="s">
        <v>402</v>
      </c>
      <c r="B531" s="1">
        <v>1900000000</v>
      </c>
      <c r="C531" s="82" t="s">
        <v>1463</v>
      </c>
    </row>
    <row r="532" spans="1:5" x14ac:dyDescent="0.25">
      <c r="A532" s="81" t="s">
        <v>404</v>
      </c>
      <c r="B532" s="1">
        <v>600000000</v>
      </c>
      <c r="C532" s="82" t="s">
        <v>1463</v>
      </c>
    </row>
    <row r="533" spans="1:5" x14ac:dyDescent="0.25">
      <c r="A533" s="81" t="s">
        <v>406</v>
      </c>
      <c r="B533" s="1">
        <v>468135958</v>
      </c>
      <c r="C533" s="82" t="s">
        <v>1463</v>
      </c>
    </row>
    <row r="534" spans="1:5" x14ac:dyDescent="0.25">
      <c r="A534" s="81" t="s">
        <v>501</v>
      </c>
      <c r="B534" s="1">
        <v>331585844</v>
      </c>
      <c r="C534" s="82" t="s">
        <v>1463</v>
      </c>
    </row>
    <row r="535" spans="1:5" x14ac:dyDescent="0.25">
      <c r="A535" s="81" t="s">
        <v>503</v>
      </c>
      <c r="B535" s="1">
        <v>700000000</v>
      </c>
      <c r="C535" s="82" t="s">
        <v>1463</v>
      </c>
    </row>
    <row r="536" spans="1:5" x14ac:dyDescent="0.25">
      <c r="A536" s="81" t="s">
        <v>364</v>
      </c>
      <c r="B536" s="1">
        <v>400000000</v>
      </c>
      <c r="C536" s="82" t="s">
        <v>1463</v>
      </c>
    </row>
    <row r="537" spans="1:5" x14ac:dyDescent="0.25">
      <c r="A537" s="81" t="s">
        <v>443</v>
      </c>
      <c r="B537" s="1">
        <v>130406240</v>
      </c>
      <c r="C537" s="82" t="s">
        <v>1463</v>
      </c>
    </row>
    <row r="538" spans="1:5" x14ac:dyDescent="0.25">
      <c r="A538" s="81" t="s">
        <v>354</v>
      </c>
      <c r="B538" s="1">
        <v>2886697351</v>
      </c>
      <c r="C538" s="82" t="s">
        <v>1463</v>
      </c>
      <c r="E538" t="s">
        <v>1465</v>
      </c>
    </row>
    <row r="539" spans="1:5" x14ac:dyDescent="0.25">
      <c r="A539" s="81" t="s">
        <v>362</v>
      </c>
      <c r="B539" s="1">
        <v>158534459</v>
      </c>
      <c r="C539" s="82" t="s">
        <v>1463</v>
      </c>
    </row>
    <row r="540" spans="1:5" x14ac:dyDescent="0.25">
      <c r="A540" s="81" t="s">
        <v>414</v>
      </c>
      <c r="B540" s="1">
        <v>68710112</v>
      </c>
      <c r="C540" s="82" t="s">
        <v>1463</v>
      </c>
    </row>
    <row r="541" spans="1:5" x14ac:dyDescent="0.25">
      <c r="A541" s="81" t="s">
        <v>416</v>
      </c>
      <c r="B541" s="1">
        <v>250000000</v>
      </c>
      <c r="C541" s="82" t="s">
        <v>1463</v>
      </c>
    </row>
    <row r="542" spans="1:5" x14ac:dyDescent="0.25">
      <c r="A542" s="81" t="s">
        <v>445</v>
      </c>
      <c r="B542" s="1">
        <v>750000000</v>
      </c>
      <c r="C542" s="82" t="s">
        <v>1463</v>
      </c>
    </row>
    <row r="543" spans="1:5" x14ac:dyDescent="0.25">
      <c r="A543" s="81" t="s">
        <v>360</v>
      </c>
      <c r="B543" s="1">
        <v>330298085</v>
      </c>
      <c r="C543" s="82" t="s">
        <v>1463</v>
      </c>
    </row>
    <row r="544" spans="1:5" x14ac:dyDescent="0.25">
      <c r="A544" s="81" t="s">
        <v>257</v>
      </c>
      <c r="B544" s="1">
        <v>21000000</v>
      </c>
      <c r="C544" s="82" t="s">
        <v>1463</v>
      </c>
    </row>
    <row r="545" spans="1:3" x14ac:dyDescent="0.25">
      <c r="A545" s="81" t="s">
        <v>259</v>
      </c>
      <c r="B545" s="1">
        <v>56430000</v>
      </c>
      <c r="C545" s="82" t="s">
        <v>1463</v>
      </c>
    </row>
    <row r="546" spans="1:3" x14ac:dyDescent="0.25">
      <c r="A546" s="81" t="s">
        <v>235</v>
      </c>
      <c r="B546" s="1">
        <v>182306613</v>
      </c>
      <c r="C546" s="82" t="s">
        <v>1463</v>
      </c>
    </row>
    <row r="547" spans="1:3" x14ac:dyDescent="0.25">
      <c r="A547" s="81" t="s">
        <v>313</v>
      </c>
      <c r="B547" s="1">
        <v>74144928</v>
      </c>
      <c r="C547" s="82" t="s">
        <v>1463</v>
      </c>
    </row>
    <row r="548" spans="1:3" x14ac:dyDescent="0.25">
      <c r="A548" s="81" t="s">
        <v>237</v>
      </c>
      <c r="B548" s="1">
        <v>130176144</v>
      </c>
      <c r="C548" s="82" t="s">
        <v>1463</v>
      </c>
    </row>
    <row r="549" spans="1:3" x14ac:dyDescent="0.25">
      <c r="A549" s="81" t="s">
        <v>267</v>
      </c>
      <c r="B549" s="1">
        <v>51032520</v>
      </c>
      <c r="C549" s="82" t="s">
        <v>1463</v>
      </c>
    </row>
    <row r="550" spans="1:3" x14ac:dyDescent="0.25">
      <c r="A550" s="81" t="s">
        <v>245</v>
      </c>
      <c r="B550" s="1">
        <v>290688384</v>
      </c>
      <c r="C550" s="82" t="s">
        <v>1463</v>
      </c>
    </row>
    <row r="551" spans="1:3" x14ac:dyDescent="0.25">
      <c r="A551" s="81" t="s">
        <v>247</v>
      </c>
      <c r="B551" s="1">
        <v>66596880</v>
      </c>
      <c r="C551" s="82" t="s">
        <v>1463</v>
      </c>
    </row>
    <row r="552" spans="1:3" x14ac:dyDescent="0.25">
      <c r="A552" s="81" t="s">
        <v>249</v>
      </c>
      <c r="B552" s="1">
        <v>105534240</v>
      </c>
      <c r="C552" s="82" t="s">
        <v>1463</v>
      </c>
    </row>
    <row r="553" spans="1:3" x14ac:dyDescent="0.25">
      <c r="A553" s="81" t="s">
        <v>281</v>
      </c>
      <c r="B553" s="1">
        <v>95000808</v>
      </c>
      <c r="C553" s="82" t="s">
        <v>1463</v>
      </c>
    </row>
    <row r="554" spans="1:3" x14ac:dyDescent="0.25">
      <c r="A554" s="81" t="s">
        <v>283</v>
      </c>
      <c r="B554" s="1">
        <v>104999066</v>
      </c>
      <c r="C554" s="82" t="s">
        <v>1463</v>
      </c>
    </row>
    <row r="555" spans="1:3" x14ac:dyDescent="0.25">
      <c r="A555" s="81" t="s">
        <v>303</v>
      </c>
      <c r="B555" s="1">
        <v>87900321</v>
      </c>
      <c r="C555" s="82" t="s">
        <v>1463</v>
      </c>
    </row>
    <row r="556" spans="1:3" x14ac:dyDescent="0.25">
      <c r="A556" s="81" t="s">
        <v>222</v>
      </c>
      <c r="B556" s="1">
        <v>147000000</v>
      </c>
      <c r="C556" s="82" t="s">
        <v>1463</v>
      </c>
    </row>
    <row r="557" spans="1:3" x14ac:dyDescent="0.25">
      <c r="A557" s="81" t="s">
        <v>226</v>
      </c>
      <c r="B557" s="1">
        <v>92114350</v>
      </c>
      <c r="C557" s="82" t="s">
        <v>1463</v>
      </c>
    </row>
    <row r="558" spans="1:3" x14ac:dyDescent="0.25">
      <c r="A558" s="81" t="s">
        <v>265</v>
      </c>
      <c r="B558" s="1">
        <v>90211088</v>
      </c>
      <c r="C558" s="82" t="s">
        <v>1463</v>
      </c>
    </row>
    <row r="559" spans="1:3" x14ac:dyDescent="0.25">
      <c r="A559" s="81" t="s">
        <v>224</v>
      </c>
      <c r="B559" s="1">
        <v>260000000</v>
      </c>
      <c r="C559" s="82" t="s">
        <v>1463</v>
      </c>
    </row>
    <row r="560" spans="1:3" x14ac:dyDescent="0.25">
      <c r="A560" s="81" t="s">
        <v>285</v>
      </c>
      <c r="B560" s="1">
        <v>165536112</v>
      </c>
      <c r="C560" s="82" t="s">
        <v>1463</v>
      </c>
    </row>
    <row r="561" spans="1:3" x14ac:dyDescent="0.25">
      <c r="A561" s="81" t="s">
        <v>287</v>
      </c>
      <c r="B561" s="1">
        <v>92400000</v>
      </c>
      <c r="C561" s="82" t="s">
        <v>1463</v>
      </c>
    </row>
    <row r="562" spans="1:3" x14ac:dyDescent="0.25">
      <c r="A562" s="81" t="s">
        <v>289</v>
      </c>
      <c r="B562" s="1">
        <v>57700440</v>
      </c>
      <c r="C562" s="82" t="s">
        <v>1463</v>
      </c>
    </row>
    <row r="563" spans="1:3" x14ac:dyDescent="0.25">
      <c r="A563" s="81" t="s">
        <v>218</v>
      </c>
      <c r="B563" s="1">
        <v>46200000</v>
      </c>
      <c r="C563" s="82" t="s">
        <v>1463</v>
      </c>
    </row>
    <row r="564" spans="1:3" x14ac:dyDescent="0.25">
      <c r="A564" s="81" t="s">
        <v>325</v>
      </c>
      <c r="B564" s="1">
        <v>93621535</v>
      </c>
      <c r="C564" s="82" t="s">
        <v>1463</v>
      </c>
    </row>
    <row r="565" spans="1:3" x14ac:dyDescent="0.25">
      <c r="A565" s="81" t="s">
        <v>243</v>
      </c>
      <c r="B565" s="1">
        <v>50055608</v>
      </c>
      <c r="C565" s="82" t="s">
        <v>1463</v>
      </c>
    </row>
    <row r="566" spans="1:3" x14ac:dyDescent="0.25">
      <c r="A566" s="81" t="s">
        <v>297</v>
      </c>
      <c r="B566" s="1">
        <v>111433056</v>
      </c>
      <c r="C566" s="82" t="s">
        <v>1463</v>
      </c>
    </row>
    <row r="567" spans="1:3" x14ac:dyDescent="0.25">
      <c r="A567" s="81" t="s">
        <v>299</v>
      </c>
      <c r="B567" s="1">
        <v>33857040</v>
      </c>
      <c r="C567" s="82" t="s">
        <v>1463</v>
      </c>
    </row>
    <row r="568" spans="1:3" x14ac:dyDescent="0.25">
      <c r="A568" s="81" t="s">
        <v>253</v>
      </c>
      <c r="B568" s="1">
        <v>69300000</v>
      </c>
      <c r="C568" s="82" t="s">
        <v>1463</v>
      </c>
    </row>
    <row r="569" spans="1:3" x14ac:dyDescent="0.25">
      <c r="A569" s="81" t="s">
        <v>301</v>
      </c>
      <c r="B569" s="1">
        <v>135984342</v>
      </c>
      <c r="C569" s="82" t="s">
        <v>1463</v>
      </c>
    </row>
    <row r="570" spans="1:3" x14ac:dyDescent="0.25">
      <c r="A570" s="81" t="s">
        <v>263</v>
      </c>
      <c r="B570" s="1">
        <v>98713440</v>
      </c>
      <c r="C570" s="82" t="s">
        <v>1463</v>
      </c>
    </row>
    <row r="571" spans="1:3" x14ac:dyDescent="0.25">
      <c r="A571" s="81" t="s">
        <v>293</v>
      </c>
      <c r="B571" s="1">
        <v>64000000</v>
      </c>
      <c r="C571" s="82" t="s">
        <v>1463</v>
      </c>
    </row>
    <row r="572" spans="1:3" x14ac:dyDescent="0.25">
      <c r="A572" s="81" t="s">
        <v>295</v>
      </c>
      <c r="B572" s="1">
        <v>31000000</v>
      </c>
      <c r="C572" s="82" t="s">
        <v>1463</v>
      </c>
    </row>
    <row r="573" spans="1:3" x14ac:dyDescent="0.25">
      <c r="A573" s="81" t="s">
        <v>233</v>
      </c>
      <c r="B573" s="1">
        <v>34133400</v>
      </c>
      <c r="C573" s="82" t="s">
        <v>1463</v>
      </c>
    </row>
    <row r="574" spans="1:3" x14ac:dyDescent="0.25">
      <c r="A574" s="81" t="s">
        <v>274</v>
      </c>
      <c r="B574" s="1">
        <v>159163442</v>
      </c>
      <c r="C574" s="82" t="s">
        <v>1463</v>
      </c>
    </row>
    <row r="575" spans="1:3" x14ac:dyDescent="0.25">
      <c r="A575" s="81" t="s">
        <v>271</v>
      </c>
      <c r="B575" s="1">
        <v>38500000</v>
      </c>
      <c r="C575" s="82" t="s">
        <v>1463</v>
      </c>
    </row>
    <row r="576" spans="1:3" x14ac:dyDescent="0.25">
      <c r="A576" s="81" t="s">
        <v>269</v>
      </c>
      <c r="B576" s="1">
        <v>122807118</v>
      </c>
      <c r="C576" s="82" t="s">
        <v>1463</v>
      </c>
    </row>
    <row r="577" spans="1:4" x14ac:dyDescent="0.25">
      <c r="A577" s="81" t="s">
        <v>279</v>
      </c>
      <c r="B577" s="1">
        <v>19670520</v>
      </c>
      <c r="C577" s="82" t="s">
        <v>1463</v>
      </c>
    </row>
    <row r="578" spans="1:4" x14ac:dyDescent="0.25">
      <c r="A578" s="81" t="s">
        <v>276</v>
      </c>
      <c r="B578" s="1">
        <v>312039743</v>
      </c>
      <c r="C578" s="82" t="s">
        <v>1463</v>
      </c>
    </row>
    <row r="579" spans="1:4" x14ac:dyDescent="0.25">
      <c r="A579" s="81" t="s">
        <v>331</v>
      </c>
      <c r="B579" s="1">
        <v>47927660</v>
      </c>
      <c r="C579" s="82" t="s">
        <v>1463</v>
      </c>
    </row>
    <row r="580" spans="1:4" x14ac:dyDescent="0.25">
      <c r="A580" s="81" t="s">
        <v>305</v>
      </c>
      <c r="B580" s="1">
        <v>65741340</v>
      </c>
      <c r="C580" s="82" t="s">
        <v>1463</v>
      </c>
    </row>
    <row r="581" spans="1:4" x14ac:dyDescent="0.25">
      <c r="A581" s="81" t="s">
        <v>309</v>
      </c>
      <c r="B581" s="1">
        <v>45177190</v>
      </c>
      <c r="C581" s="82" t="s">
        <v>1463</v>
      </c>
    </row>
    <row r="582" spans="1:4" x14ac:dyDescent="0.25">
      <c r="A582" s="81" t="s">
        <v>311</v>
      </c>
      <c r="B582" s="1">
        <v>80000000</v>
      </c>
      <c r="C582" s="82" t="s">
        <v>1463</v>
      </c>
      <c r="D582" t="s">
        <v>1464</v>
      </c>
    </row>
    <row r="583" spans="1:4" x14ac:dyDescent="0.25">
      <c r="A583" s="81" t="s">
        <v>315</v>
      </c>
      <c r="B583" s="1">
        <v>26032862</v>
      </c>
      <c r="C583" s="82" t="s">
        <v>1463</v>
      </c>
    </row>
    <row r="584" spans="1:4" x14ac:dyDescent="0.25">
      <c r="A584" s="81" t="s">
        <v>317</v>
      </c>
      <c r="B584" s="1">
        <v>35000000</v>
      </c>
      <c r="C584" s="82" t="s">
        <v>1463</v>
      </c>
      <c r="D584" t="s">
        <v>1464</v>
      </c>
    </row>
    <row r="585" spans="1:4" x14ac:dyDescent="0.25">
      <c r="A585" s="81" t="s">
        <v>319</v>
      </c>
      <c r="B585" s="1">
        <v>30000000</v>
      </c>
      <c r="C585" s="82" t="s">
        <v>1463</v>
      </c>
    </row>
    <row r="586" spans="1:4" x14ac:dyDescent="0.25">
      <c r="A586" s="81" t="s">
        <v>327</v>
      </c>
      <c r="B586" s="1">
        <v>106378465</v>
      </c>
      <c r="C586" s="82" t="s">
        <v>1463</v>
      </c>
    </row>
    <row r="587" spans="1:4" x14ac:dyDescent="0.25">
      <c r="A587" s="81" t="s">
        <v>329</v>
      </c>
      <c r="B587" s="1">
        <v>50000000</v>
      </c>
      <c r="C587" s="82" t="s">
        <v>1463</v>
      </c>
    </row>
    <row r="588" spans="1:4" x14ac:dyDescent="0.25">
      <c r="A588" s="81" t="s">
        <v>261</v>
      </c>
      <c r="B588" s="1">
        <v>169757784</v>
      </c>
      <c r="C588" s="82" t="s">
        <v>1463</v>
      </c>
    </row>
    <row r="589" spans="1:4" x14ac:dyDescent="0.25">
      <c r="A589" s="81" t="s">
        <v>352</v>
      </c>
      <c r="B589" s="1">
        <v>240000000</v>
      </c>
      <c r="C589" s="82" t="s">
        <v>1463</v>
      </c>
    </row>
    <row r="590" spans="1:4" x14ac:dyDescent="0.25">
      <c r="A590" s="81" t="s">
        <v>447</v>
      </c>
      <c r="B590" s="1">
        <v>358000000</v>
      </c>
      <c r="C590" s="82" t="s">
        <v>1463</v>
      </c>
    </row>
    <row r="591" spans="1:4" x14ac:dyDescent="0.25">
      <c r="A591" s="81" t="s">
        <v>449</v>
      </c>
      <c r="B591" s="1">
        <v>200000000</v>
      </c>
      <c r="C591" s="82" t="s">
        <v>1463</v>
      </c>
    </row>
    <row r="592" spans="1:4" x14ac:dyDescent="0.25">
      <c r="A592" s="81" t="s">
        <v>451</v>
      </c>
      <c r="B592" s="1">
        <v>40000000</v>
      </c>
      <c r="C592" s="82" t="s">
        <v>1463</v>
      </c>
    </row>
    <row r="593" spans="1:5" x14ac:dyDescent="0.25">
      <c r="A593" s="81" t="s">
        <v>453</v>
      </c>
      <c r="B593" s="1">
        <v>85598448</v>
      </c>
      <c r="C593" s="82" t="s">
        <v>1463</v>
      </c>
    </row>
    <row r="594" spans="1:5" x14ac:dyDescent="0.25">
      <c r="A594" s="81" t="s">
        <v>455</v>
      </c>
      <c r="B594" s="1">
        <v>55447476</v>
      </c>
      <c r="C594" s="82" t="s">
        <v>1463</v>
      </c>
    </row>
    <row r="595" spans="1:5" x14ac:dyDescent="0.25">
      <c r="A595" s="81" t="s">
        <v>457</v>
      </c>
      <c r="B595" s="1">
        <v>103989000</v>
      </c>
      <c r="C595" s="82" t="s">
        <v>1463</v>
      </c>
    </row>
    <row r="596" spans="1:5" x14ac:dyDescent="0.25">
      <c r="A596" s="81" t="s">
        <v>459</v>
      </c>
      <c r="B596" s="1">
        <v>51500000</v>
      </c>
      <c r="C596" s="82" t="s">
        <v>1463</v>
      </c>
    </row>
    <row r="597" spans="1:5" x14ac:dyDescent="0.25">
      <c r="A597" s="81" t="s">
        <v>461</v>
      </c>
      <c r="B597" s="1">
        <v>40000000</v>
      </c>
      <c r="C597" s="82" t="s">
        <v>1463</v>
      </c>
    </row>
    <row r="598" spans="1:5" x14ac:dyDescent="0.25">
      <c r="A598" s="81" t="s">
        <v>463</v>
      </c>
      <c r="B598" s="1">
        <v>210510576</v>
      </c>
      <c r="C598" s="82" t="s">
        <v>1463</v>
      </c>
    </row>
    <row r="599" spans="1:5" x14ac:dyDescent="0.25">
      <c r="A599" s="81" t="s">
        <v>465</v>
      </c>
      <c r="B599" s="1">
        <v>110000000</v>
      </c>
      <c r="C599" s="82" t="s">
        <v>1463</v>
      </c>
    </row>
    <row r="600" spans="1:5" x14ac:dyDescent="0.25">
      <c r="A600" s="81" t="s">
        <v>467</v>
      </c>
      <c r="B600" s="1">
        <v>217653527</v>
      </c>
      <c r="C600" s="82" t="s">
        <v>1463</v>
      </c>
    </row>
    <row r="601" spans="1:5" x14ac:dyDescent="0.25">
      <c r="A601" s="81" t="s">
        <v>408</v>
      </c>
      <c r="B601" s="1">
        <v>1640000000</v>
      </c>
      <c r="C601" s="82" t="s">
        <v>1463</v>
      </c>
    </row>
    <row r="602" spans="1:5" x14ac:dyDescent="0.25">
      <c r="A602" s="81" t="s">
        <v>505</v>
      </c>
      <c r="B602" s="1">
        <v>528033580</v>
      </c>
      <c r="C602" s="82" t="s">
        <v>1463</v>
      </c>
    </row>
    <row r="603" spans="1:5" x14ac:dyDescent="0.25">
      <c r="A603" s="81" t="s">
        <v>507</v>
      </c>
      <c r="B603" s="1">
        <v>250000328</v>
      </c>
      <c r="C603" s="82" t="s">
        <v>1463</v>
      </c>
    </row>
    <row r="604" spans="1:5" x14ac:dyDescent="0.25">
      <c r="A604" s="81" t="s">
        <v>509</v>
      </c>
      <c r="B604" s="1">
        <v>180000000</v>
      </c>
      <c r="C604" s="82" t="s">
        <v>1463</v>
      </c>
    </row>
    <row r="605" spans="1:5" x14ac:dyDescent="0.25">
      <c r="A605" s="81" t="s">
        <v>358</v>
      </c>
      <c r="B605" s="1">
        <v>1176271330</v>
      </c>
      <c r="C605" s="82" t="s">
        <v>1463</v>
      </c>
    </row>
    <row r="606" spans="1:5" x14ac:dyDescent="0.25">
      <c r="A606" s="81" t="s">
        <v>511</v>
      </c>
      <c r="B606" s="1">
        <v>240000000</v>
      </c>
      <c r="C606" s="82" t="s">
        <v>1463</v>
      </c>
      <c r="E606" t="s">
        <v>1465</v>
      </c>
    </row>
    <row r="607" spans="1:5" x14ac:dyDescent="0.25">
      <c r="A607" s="81" t="s">
        <v>376</v>
      </c>
      <c r="B607" s="1">
        <v>117120001</v>
      </c>
      <c r="C607" s="82" t="s">
        <v>1463</v>
      </c>
    </row>
    <row r="608" spans="1:5" x14ac:dyDescent="0.25">
      <c r="A608" s="81" t="s">
        <v>374</v>
      </c>
      <c r="B608" s="1">
        <v>400000000</v>
      </c>
      <c r="C608" s="82" t="s">
        <v>1463</v>
      </c>
    </row>
    <row r="609" spans="1:5" x14ac:dyDescent="0.25">
      <c r="A609" s="81" t="s">
        <v>378</v>
      </c>
      <c r="B609" s="1">
        <v>200000000</v>
      </c>
      <c r="C609" s="82" t="s">
        <v>1463</v>
      </c>
    </row>
    <row r="610" spans="1:5" x14ac:dyDescent="0.25">
      <c r="A610" s="81" t="s">
        <v>342</v>
      </c>
      <c r="B610" s="1">
        <v>35000000</v>
      </c>
      <c r="C610" s="82" t="s">
        <v>1463</v>
      </c>
    </row>
    <row r="611" spans="1:5" x14ac:dyDescent="0.25">
      <c r="A611" s="81" t="s">
        <v>513</v>
      </c>
      <c r="B611" s="1">
        <v>300000000</v>
      </c>
      <c r="C611" s="82" t="s">
        <v>1463</v>
      </c>
    </row>
    <row r="612" spans="1:5" x14ac:dyDescent="0.25">
      <c r="A612" s="81" t="s">
        <v>469</v>
      </c>
      <c r="B612" s="1">
        <v>100000000</v>
      </c>
      <c r="C612" s="82" t="s">
        <v>1463</v>
      </c>
    </row>
    <row r="613" spans="1:5" x14ac:dyDescent="0.25">
      <c r="A613" s="81" t="s">
        <v>472</v>
      </c>
      <c r="B613" s="1">
        <v>100000000</v>
      </c>
      <c r="C613" s="82" t="s">
        <v>1463</v>
      </c>
    </row>
    <row r="614" spans="1:5" x14ac:dyDescent="0.25">
      <c r="A614" s="81" t="s">
        <v>370</v>
      </c>
      <c r="B614" s="1">
        <v>120000000</v>
      </c>
      <c r="C614" s="82" t="s">
        <v>1463</v>
      </c>
    </row>
    <row r="615" spans="1:5" x14ac:dyDescent="0.25">
      <c r="A615" s="81" t="s">
        <v>340</v>
      </c>
      <c r="B615" s="1">
        <v>90000000</v>
      </c>
      <c r="C615" s="82" t="s">
        <v>1463</v>
      </c>
    </row>
    <row r="616" spans="1:5" x14ac:dyDescent="0.25">
      <c r="A616" s="81" t="s">
        <v>344</v>
      </c>
      <c r="B616" s="1">
        <v>70000000</v>
      </c>
      <c r="C616" s="82" t="s">
        <v>1463</v>
      </c>
    </row>
    <row r="617" spans="1:5" x14ac:dyDescent="0.25">
      <c r="A617" s="81" t="s">
        <v>346</v>
      </c>
      <c r="B617" s="1">
        <v>70000000</v>
      </c>
      <c r="C617" s="82" t="s">
        <v>1463</v>
      </c>
    </row>
    <row r="618" spans="1:5" x14ac:dyDescent="0.25">
      <c r="A618" s="81" t="s">
        <v>368</v>
      </c>
      <c r="B618" s="1">
        <v>135000000</v>
      </c>
      <c r="C618" s="82" t="s">
        <v>1463</v>
      </c>
    </row>
    <row r="619" spans="1:5" x14ac:dyDescent="0.25">
      <c r="A619" s="81" t="s">
        <v>334</v>
      </c>
      <c r="B619" s="1">
        <v>250000000</v>
      </c>
      <c r="C619" s="82" t="s">
        <v>1463</v>
      </c>
    </row>
    <row r="620" spans="1:5" x14ac:dyDescent="0.25">
      <c r="A620" s="81" t="s">
        <v>338</v>
      </c>
      <c r="B620" s="1">
        <v>110000000</v>
      </c>
      <c r="C620" s="82" t="s">
        <v>1463</v>
      </c>
    </row>
    <row r="621" spans="1:5" x14ac:dyDescent="0.25">
      <c r="A621" s="81" t="s">
        <v>515</v>
      </c>
      <c r="B621" s="1">
        <v>85490000</v>
      </c>
      <c r="C621" s="82" t="s">
        <v>1463</v>
      </c>
    </row>
    <row r="622" spans="1:5" x14ac:dyDescent="0.25">
      <c r="A622" s="81" t="s">
        <v>418</v>
      </c>
      <c r="B622" s="1">
        <v>1588000000</v>
      </c>
      <c r="C622" s="82" t="s">
        <v>1463</v>
      </c>
      <c r="E622" t="s">
        <v>1465</v>
      </c>
    </row>
    <row r="623" spans="1:5" x14ac:dyDescent="0.25">
      <c r="A623" s="81" t="s">
        <v>420</v>
      </c>
      <c r="B623" s="1">
        <v>10000000</v>
      </c>
      <c r="C623" s="82" t="s">
        <v>1463</v>
      </c>
    </row>
    <row r="624" spans="1:5" x14ac:dyDescent="0.25">
      <c r="A624" s="81" t="s">
        <v>517</v>
      </c>
      <c r="B624" s="1">
        <v>300000000</v>
      </c>
      <c r="C624" s="82" t="s">
        <v>1463</v>
      </c>
    </row>
    <row r="625" spans="1:5" x14ac:dyDescent="0.25">
      <c r="A625" s="81" t="s">
        <v>422</v>
      </c>
      <c r="B625" s="1">
        <v>75000000</v>
      </c>
      <c r="C625" s="82" t="s">
        <v>1463</v>
      </c>
    </row>
    <row r="626" spans="1:5" x14ac:dyDescent="0.25">
      <c r="A626" s="81" t="s">
        <v>410</v>
      </c>
      <c r="B626" s="1">
        <v>1000000000</v>
      </c>
      <c r="C626" s="82" t="s">
        <v>1463</v>
      </c>
    </row>
    <row r="627" spans="1:5" x14ac:dyDescent="0.25">
      <c r="A627" s="81" t="s">
        <v>356</v>
      </c>
      <c r="B627" s="1">
        <v>156000000</v>
      </c>
      <c r="C627" s="82" t="s">
        <v>1463</v>
      </c>
    </row>
    <row r="628" spans="1:5" x14ac:dyDescent="0.25">
      <c r="A628" s="81" t="s">
        <v>348</v>
      </c>
      <c r="B628" s="1">
        <v>390550000</v>
      </c>
      <c r="C628" s="82" t="s">
        <v>1463</v>
      </c>
    </row>
    <row r="629" spans="1:5" x14ac:dyDescent="0.25">
      <c r="A629" s="81" t="s">
        <v>1467</v>
      </c>
      <c r="B629" s="1">
        <v>0</v>
      </c>
      <c r="C629" s="82" t="s">
        <v>1463</v>
      </c>
      <c r="E629" t="s">
        <v>1465</v>
      </c>
    </row>
    <row r="630" spans="1:5" x14ac:dyDescent="0.25">
      <c r="A630" s="81" t="s">
        <v>380</v>
      </c>
      <c r="B630" s="1">
        <v>401979612</v>
      </c>
      <c r="C630" s="82" t="s">
        <v>1463</v>
      </c>
    </row>
    <row r="631" spans="1:5" x14ac:dyDescent="0.25">
      <c r="A631" s="81" t="s">
        <v>382</v>
      </c>
      <c r="B631" s="1">
        <v>200989306</v>
      </c>
      <c r="C631" s="82" t="s">
        <v>1463</v>
      </c>
    </row>
    <row r="632" spans="1:5" x14ac:dyDescent="0.25">
      <c r="A632" s="81" t="s">
        <v>424</v>
      </c>
      <c r="B632" s="1">
        <v>710000000</v>
      </c>
      <c r="C632" s="82" t="s">
        <v>1463</v>
      </c>
      <c r="E632" t="s">
        <v>1465</v>
      </c>
    </row>
    <row r="633" spans="1:5" x14ac:dyDescent="0.25">
      <c r="A633" s="81" t="s">
        <v>521</v>
      </c>
      <c r="B633" s="1">
        <v>2609784868</v>
      </c>
      <c r="C633" s="82" t="s">
        <v>1463</v>
      </c>
    </row>
    <row r="634" spans="1:5" x14ac:dyDescent="0.25">
      <c r="A634" s="81" t="s">
        <v>111</v>
      </c>
      <c r="B634" s="1">
        <v>60460000</v>
      </c>
      <c r="C634" s="82" t="s">
        <v>1463</v>
      </c>
    </row>
    <row r="635" spans="1:5" x14ac:dyDescent="0.25">
      <c r="A635" s="81" t="s">
        <v>114</v>
      </c>
      <c r="B635" s="1">
        <v>2878626100</v>
      </c>
      <c r="C635" s="82" t="s">
        <v>1463</v>
      </c>
    </row>
    <row r="636" spans="1:5" x14ac:dyDescent="0.25">
      <c r="A636" s="81" t="s">
        <v>1347</v>
      </c>
      <c r="B636" s="1">
        <v>116790615</v>
      </c>
      <c r="C636" s="82" t="s">
        <v>1463</v>
      </c>
    </row>
    <row r="637" spans="1:5" x14ac:dyDescent="0.25">
      <c r="A637" s="81" t="s">
        <v>1341</v>
      </c>
      <c r="B637" s="1">
        <v>2648742400</v>
      </c>
      <c r="C637" s="82" t="s">
        <v>1463</v>
      </c>
    </row>
    <row r="638" spans="1:5" x14ac:dyDescent="0.25">
      <c r="A638" s="81" t="s">
        <v>1335</v>
      </c>
      <c r="B638" s="1">
        <v>770221000</v>
      </c>
      <c r="C638" s="82" t="s">
        <v>1463</v>
      </c>
    </row>
    <row r="639" spans="1:5" x14ac:dyDescent="0.25">
      <c r="A639" s="81" t="s">
        <v>1345</v>
      </c>
      <c r="B639" s="1">
        <v>105832200</v>
      </c>
      <c r="C639" s="82" t="s">
        <v>1463</v>
      </c>
    </row>
    <row r="640" spans="1:5" x14ac:dyDescent="0.25">
      <c r="A640" s="81" t="s">
        <v>1337</v>
      </c>
      <c r="B640" s="1">
        <v>155540000</v>
      </c>
      <c r="C640" s="82" t="s">
        <v>1463</v>
      </c>
    </row>
    <row r="641" spans="1:5" x14ac:dyDescent="0.25">
      <c r="A641" s="81" t="s">
        <v>1339</v>
      </c>
      <c r="B641" s="1">
        <v>668745450</v>
      </c>
      <c r="C641" s="82" t="s">
        <v>1463</v>
      </c>
    </row>
    <row r="642" spans="1:5" x14ac:dyDescent="0.25">
      <c r="A642" s="81" t="s">
        <v>1343</v>
      </c>
      <c r="B642" s="1">
        <v>100000000</v>
      </c>
      <c r="C642" s="82" t="s">
        <v>1463</v>
      </c>
    </row>
    <row r="643" spans="1:5" x14ac:dyDescent="0.25">
      <c r="A643" s="81" t="s">
        <v>1317</v>
      </c>
      <c r="B643" s="1">
        <v>564740000</v>
      </c>
      <c r="C643" s="82" t="s">
        <v>1463</v>
      </c>
    </row>
    <row r="644" spans="1:5" x14ac:dyDescent="0.25">
      <c r="A644" s="81" t="s">
        <v>1319</v>
      </c>
      <c r="B644" s="1">
        <v>461253505</v>
      </c>
      <c r="C644" s="82" t="s">
        <v>1463</v>
      </c>
    </row>
    <row r="645" spans="1:5" x14ac:dyDescent="0.25">
      <c r="A645" s="81" t="s">
        <v>1321</v>
      </c>
      <c r="B645" s="1">
        <v>948943430</v>
      </c>
      <c r="C645" s="82" t="s">
        <v>1463</v>
      </c>
    </row>
    <row r="646" spans="1:5" x14ac:dyDescent="0.25">
      <c r="A646" s="81" t="s">
        <v>1323</v>
      </c>
      <c r="B646" s="1">
        <v>591634400</v>
      </c>
      <c r="C646" s="82" t="s">
        <v>1463</v>
      </c>
    </row>
    <row r="647" spans="1:5" x14ac:dyDescent="0.25">
      <c r="A647" s="81" t="s">
        <v>1325</v>
      </c>
      <c r="B647" s="1">
        <v>65570000</v>
      </c>
      <c r="C647" s="82" t="s">
        <v>1463</v>
      </c>
    </row>
    <row r="648" spans="1:5" x14ac:dyDescent="0.25">
      <c r="A648" s="81" t="s">
        <v>1327</v>
      </c>
      <c r="B648" s="1">
        <v>162575000</v>
      </c>
      <c r="C648" s="82" t="s">
        <v>1463</v>
      </c>
    </row>
    <row r="649" spans="1:5" x14ac:dyDescent="0.25">
      <c r="A649" s="81" t="s">
        <v>1329</v>
      </c>
      <c r="B649" s="1">
        <v>956412000</v>
      </c>
      <c r="C649" s="82" t="s">
        <v>1463</v>
      </c>
    </row>
    <row r="650" spans="1:5" x14ac:dyDescent="0.25">
      <c r="A650" s="81" t="s">
        <v>1331</v>
      </c>
      <c r="B650" s="1">
        <v>1000000000</v>
      </c>
      <c r="C650" s="82" t="s">
        <v>1463</v>
      </c>
    </row>
    <row r="651" spans="1:5" x14ac:dyDescent="0.25">
      <c r="A651" s="81" t="s">
        <v>1333</v>
      </c>
      <c r="B651" s="1">
        <v>143000000</v>
      </c>
      <c r="C651" s="82" t="s">
        <v>1463</v>
      </c>
    </row>
    <row r="652" spans="1:5" x14ac:dyDescent="0.25">
      <c r="A652" s="81" t="s">
        <v>859</v>
      </c>
      <c r="B652" s="1">
        <v>108440000</v>
      </c>
      <c r="C652" s="82" t="s">
        <v>1463</v>
      </c>
    </row>
    <row r="653" spans="1:5" x14ac:dyDescent="0.25">
      <c r="A653" s="81" t="s">
        <v>861</v>
      </c>
      <c r="B653" s="1">
        <v>100220000</v>
      </c>
      <c r="C653" s="82" t="s">
        <v>1463</v>
      </c>
    </row>
    <row r="654" spans="1:5" x14ac:dyDescent="0.25">
      <c r="A654" s="81" t="s">
        <v>837</v>
      </c>
      <c r="B654" s="1">
        <v>2500000000</v>
      </c>
      <c r="C654" s="82" t="s">
        <v>1463</v>
      </c>
    </row>
    <row r="655" spans="1:5" x14ac:dyDescent="0.25">
      <c r="A655" s="81" t="s">
        <v>799</v>
      </c>
      <c r="B655" s="1">
        <v>1067400000</v>
      </c>
      <c r="C655" s="82" t="s">
        <v>1463</v>
      </c>
      <c r="E655" t="s">
        <v>1465</v>
      </c>
    </row>
    <row r="656" spans="1:5" x14ac:dyDescent="0.25">
      <c r="A656" s="81" t="s">
        <v>897</v>
      </c>
      <c r="B656" s="1">
        <v>1000000000</v>
      </c>
      <c r="C656" s="82" t="s">
        <v>1463</v>
      </c>
    </row>
    <row r="657" spans="1:4" x14ac:dyDescent="0.25">
      <c r="A657" s="81" t="s">
        <v>851</v>
      </c>
      <c r="B657" s="1">
        <v>192732600</v>
      </c>
      <c r="C657" s="82" t="s">
        <v>1463</v>
      </c>
    </row>
    <row r="658" spans="1:4" x14ac:dyDescent="0.25">
      <c r="A658" s="81" t="s">
        <v>891</v>
      </c>
      <c r="B658" s="1">
        <v>200000000</v>
      </c>
      <c r="C658" s="82" t="s">
        <v>1463</v>
      </c>
    </row>
    <row r="659" spans="1:4" x14ac:dyDescent="0.25">
      <c r="A659" s="81" t="s">
        <v>802</v>
      </c>
      <c r="B659" s="1">
        <v>142600000</v>
      </c>
      <c r="C659" s="82" t="s">
        <v>1463</v>
      </c>
    </row>
    <row r="660" spans="1:4" x14ac:dyDescent="0.25">
      <c r="A660" s="81" t="s">
        <v>718</v>
      </c>
      <c r="B660" s="1">
        <v>110000000</v>
      </c>
      <c r="C660" s="82" t="s">
        <v>1463</v>
      </c>
    </row>
    <row r="661" spans="1:4" x14ac:dyDescent="0.25">
      <c r="A661" s="81" t="s">
        <v>753</v>
      </c>
      <c r="B661" s="1">
        <v>72000000</v>
      </c>
      <c r="C661" s="82" t="s">
        <v>1463</v>
      </c>
    </row>
    <row r="662" spans="1:4" x14ac:dyDescent="0.25">
      <c r="A662" s="81" t="s">
        <v>740</v>
      </c>
      <c r="B662" s="1">
        <v>120000000</v>
      </c>
      <c r="C662" s="82" t="s">
        <v>1463</v>
      </c>
      <c r="D662" t="s">
        <v>1464</v>
      </c>
    </row>
    <row r="663" spans="1:4" x14ac:dyDescent="0.25">
      <c r="A663" s="81" t="s">
        <v>867</v>
      </c>
      <c r="B663" s="1">
        <v>484020000</v>
      </c>
      <c r="C663" s="82" t="s">
        <v>1463</v>
      </c>
    </row>
    <row r="664" spans="1:4" x14ac:dyDescent="0.25">
      <c r="A664" s="81" t="s">
        <v>893</v>
      </c>
      <c r="B664" s="1">
        <v>1000000000</v>
      </c>
      <c r="C664" s="82" t="s">
        <v>1463</v>
      </c>
    </row>
    <row r="665" spans="1:4" x14ac:dyDescent="0.25">
      <c r="A665" s="81" t="s">
        <v>732</v>
      </c>
      <c r="B665" s="1">
        <v>25449200</v>
      </c>
      <c r="C665" s="82" t="s">
        <v>1463</v>
      </c>
    </row>
    <row r="666" spans="1:4" x14ac:dyDescent="0.25">
      <c r="A666" s="81" t="s">
        <v>751</v>
      </c>
      <c r="B666" s="1">
        <v>158152460</v>
      </c>
      <c r="C666" s="82" t="s">
        <v>1463</v>
      </c>
    </row>
    <row r="667" spans="1:4" x14ac:dyDescent="0.25">
      <c r="A667" s="81" t="s">
        <v>734</v>
      </c>
      <c r="B667" s="1">
        <v>111780000</v>
      </c>
      <c r="C667" s="82" t="s">
        <v>1463</v>
      </c>
    </row>
    <row r="668" spans="1:4" x14ac:dyDescent="0.25">
      <c r="A668" s="81" t="s">
        <v>736</v>
      </c>
      <c r="B668" s="1">
        <v>250000000</v>
      </c>
      <c r="C668" s="82" t="s">
        <v>1463</v>
      </c>
    </row>
    <row r="669" spans="1:4" x14ac:dyDescent="0.25">
      <c r="A669" s="81" t="s">
        <v>742</v>
      </c>
      <c r="B669" s="1">
        <v>106720000</v>
      </c>
      <c r="C669" s="82" t="s">
        <v>1463</v>
      </c>
    </row>
    <row r="670" spans="1:4" x14ac:dyDescent="0.25">
      <c r="A670" s="81" t="s">
        <v>738</v>
      </c>
      <c r="B670" s="1">
        <v>120000000</v>
      </c>
      <c r="C670" s="82" t="s">
        <v>1463</v>
      </c>
    </row>
    <row r="671" spans="1:4" x14ac:dyDescent="0.25">
      <c r="A671" s="81" t="s">
        <v>744</v>
      </c>
      <c r="B671" s="1">
        <v>329955000</v>
      </c>
      <c r="C671" s="82" t="s">
        <v>1463</v>
      </c>
    </row>
    <row r="672" spans="1:4" x14ac:dyDescent="0.25">
      <c r="A672" s="81" t="s">
        <v>772</v>
      </c>
      <c r="B672" s="1">
        <v>70000000</v>
      </c>
      <c r="C672" s="82" t="s">
        <v>1463</v>
      </c>
    </row>
    <row r="673" spans="1:3" x14ac:dyDescent="0.25">
      <c r="A673" s="81" t="s">
        <v>774</v>
      </c>
      <c r="B673" s="1">
        <v>246047000</v>
      </c>
      <c r="C673" s="82" t="s">
        <v>1463</v>
      </c>
    </row>
    <row r="674" spans="1:3" x14ac:dyDescent="0.25">
      <c r="A674" s="81" t="s">
        <v>759</v>
      </c>
      <c r="B674" s="1">
        <v>74017798</v>
      </c>
      <c r="C674" s="82" t="s">
        <v>1463</v>
      </c>
    </row>
    <row r="675" spans="1:3" x14ac:dyDescent="0.25">
      <c r="A675" s="81" t="s">
        <v>770</v>
      </c>
      <c r="B675" s="1">
        <v>100000000</v>
      </c>
      <c r="C675" s="82" t="s">
        <v>1463</v>
      </c>
    </row>
    <row r="676" spans="1:3" x14ac:dyDescent="0.25">
      <c r="A676" s="81" t="s">
        <v>762</v>
      </c>
      <c r="B676" s="1">
        <v>60000000</v>
      </c>
      <c r="C676" s="82" t="s">
        <v>1463</v>
      </c>
    </row>
    <row r="677" spans="1:3" x14ac:dyDescent="0.25">
      <c r="A677" s="81" t="s">
        <v>764</v>
      </c>
      <c r="B677" s="1">
        <v>99572550</v>
      </c>
      <c r="C677" s="82" t="s">
        <v>1463</v>
      </c>
    </row>
    <row r="678" spans="1:3" x14ac:dyDescent="0.25">
      <c r="A678" s="81" t="s">
        <v>749</v>
      </c>
      <c r="B678" s="1">
        <v>80000000</v>
      </c>
      <c r="C678" s="82" t="s">
        <v>1463</v>
      </c>
    </row>
    <row r="679" spans="1:3" x14ac:dyDescent="0.25">
      <c r="A679" s="81" t="s">
        <v>747</v>
      </c>
      <c r="B679" s="1">
        <v>70000000</v>
      </c>
      <c r="C679" s="82" t="s">
        <v>1463</v>
      </c>
    </row>
    <row r="680" spans="1:3" x14ac:dyDescent="0.25">
      <c r="A680" s="81" t="s">
        <v>778</v>
      </c>
      <c r="B680" s="1">
        <v>100000000</v>
      </c>
      <c r="C680" s="82" t="s">
        <v>1463</v>
      </c>
    </row>
    <row r="681" spans="1:3" x14ac:dyDescent="0.25">
      <c r="A681" s="81" t="s">
        <v>767</v>
      </c>
      <c r="B681" s="1">
        <v>100000000</v>
      </c>
      <c r="C681" s="82" t="s">
        <v>1463</v>
      </c>
    </row>
    <row r="682" spans="1:3" x14ac:dyDescent="0.25">
      <c r="A682" s="81" t="s">
        <v>755</v>
      </c>
      <c r="B682" s="1">
        <v>41313835</v>
      </c>
      <c r="C682" s="82" t="s">
        <v>1463</v>
      </c>
    </row>
    <row r="683" spans="1:3" x14ac:dyDescent="0.25">
      <c r="A683" s="81" t="s">
        <v>757</v>
      </c>
      <c r="B683" s="1">
        <v>158043200</v>
      </c>
      <c r="C683" s="82" t="s">
        <v>1463</v>
      </c>
    </row>
    <row r="684" spans="1:3" x14ac:dyDescent="0.25">
      <c r="A684" s="81" t="s">
        <v>780</v>
      </c>
      <c r="B684" s="1">
        <v>106720000</v>
      </c>
      <c r="C684" s="82" t="s">
        <v>1463</v>
      </c>
    </row>
    <row r="685" spans="1:3" x14ac:dyDescent="0.25">
      <c r="A685" s="81" t="s">
        <v>782</v>
      </c>
      <c r="B685" s="1">
        <v>186631200</v>
      </c>
      <c r="C685" s="82" t="s">
        <v>1463</v>
      </c>
    </row>
    <row r="686" spans="1:3" x14ac:dyDescent="0.25">
      <c r="A686" s="81" t="s">
        <v>724</v>
      </c>
      <c r="B686" s="1">
        <v>160000000</v>
      </c>
      <c r="C686" s="82" t="s">
        <v>1463</v>
      </c>
    </row>
    <row r="687" spans="1:3" x14ac:dyDescent="0.25">
      <c r="A687" s="81" t="s">
        <v>727</v>
      </c>
      <c r="B687" s="1">
        <v>80000000</v>
      </c>
      <c r="C687" s="82" t="s">
        <v>1463</v>
      </c>
    </row>
    <row r="688" spans="1:3" x14ac:dyDescent="0.25">
      <c r="A688" s="81" t="s">
        <v>729</v>
      </c>
      <c r="B688" s="1">
        <v>129000000</v>
      </c>
      <c r="C688" s="82" t="s">
        <v>1463</v>
      </c>
    </row>
    <row r="689" spans="1:5" x14ac:dyDescent="0.25">
      <c r="A689" s="81" t="s">
        <v>789</v>
      </c>
      <c r="B689" s="1">
        <v>160177790</v>
      </c>
      <c r="C689" s="82" t="s">
        <v>1463</v>
      </c>
    </row>
    <row r="690" spans="1:5" x14ac:dyDescent="0.25">
      <c r="A690" s="81" t="s">
        <v>791</v>
      </c>
      <c r="B690" s="1">
        <v>60177790</v>
      </c>
      <c r="C690" s="82" t="s">
        <v>1463</v>
      </c>
    </row>
    <row r="691" spans="1:5" x14ac:dyDescent="0.25">
      <c r="A691" s="81" t="s">
        <v>793</v>
      </c>
      <c r="B691" s="1">
        <v>120177790</v>
      </c>
      <c r="C691" s="82" t="s">
        <v>1463</v>
      </c>
    </row>
    <row r="692" spans="1:5" x14ac:dyDescent="0.25">
      <c r="A692" s="81" t="s">
        <v>795</v>
      </c>
      <c r="B692" s="1">
        <v>50000000</v>
      </c>
      <c r="C692" s="82" t="s">
        <v>1463</v>
      </c>
    </row>
    <row r="693" spans="1:5" x14ac:dyDescent="0.25">
      <c r="A693" s="81" t="s">
        <v>797</v>
      </c>
      <c r="B693" s="1">
        <v>45000000</v>
      </c>
      <c r="C693" s="82" t="s">
        <v>1463</v>
      </c>
    </row>
    <row r="694" spans="1:5" x14ac:dyDescent="0.25">
      <c r="A694" s="81" t="s">
        <v>804</v>
      </c>
      <c r="B694" s="1">
        <v>350000000</v>
      </c>
      <c r="C694" s="82" t="s">
        <v>1463</v>
      </c>
    </row>
    <row r="695" spans="1:5" x14ac:dyDescent="0.25">
      <c r="A695" s="81" t="s">
        <v>806</v>
      </c>
      <c r="B695" s="1">
        <v>400000000</v>
      </c>
      <c r="C695" s="82" t="s">
        <v>1463</v>
      </c>
    </row>
    <row r="696" spans="1:5" x14ac:dyDescent="0.25">
      <c r="A696" s="81" t="s">
        <v>808</v>
      </c>
      <c r="B696" s="1">
        <v>500000000</v>
      </c>
      <c r="C696" s="82" t="s">
        <v>1463</v>
      </c>
      <c r="E696" t="s">
        <v>1465</v>
      </c>
    </row>
    <row r="697" spans="1:5" x14ac:dyDescent="0.25">
      <c r="A697" s="81" t="s">
        <v>818</v>
      </c>
      <c r="B697" s="1">
        <v>120000000</v>
      </c>
      <c r="C697" s="82" t="s">
        <v>1463</v>
      </c>
    </row>
    <row r="698" spans="1:5" x14ac:dyDescent="0.25">
      <c r="A698" s="81" t="s">
        <v>820</v>
      </c>
      <c r="B698" s="1">
        <v>80000000</v>
      </c>
      <c r="C698" s="82" t="s">
        <v>1463</v>
      </c>
    </row>
    <row r="699" spans="1:5" x14ac:dyDescent="0.25">
      <c r="A699" s="81" t="s">
        <v>834</v>
      </c>
      <c r="B699" s="1">
        <v>1000000000</v>
      </c>
      <c r="C699" s="82" t="s">
        <v>1463</v>
      </c>
    </row>
    <row r="700" spans="1:5" x14ac:dyDescent="0.25">
      <c r="A700" s="81" t="s">
        <v>877</v>
      </c>
      <c r="B700" s="1">
        <v>192910400</v>
      </c>
      <c r="C700" s="82" t="s">
        <v>1463</v>
      </c>
    </row>
    <row r="701" spans="1:5" x14ac:dyDescent="0.25">
      <c r="A701" s="81" t="s">
        <v>879</v>
      </c>
      <c r="B701" s="1">
        <v>225000000</v>
      </c>
      <c r="C701" s="82" t="s">
        <v>1463</v>
      </c>
    </row>
    <row r="702" spans="1:5" x14ac:dyDescent="0.25">
      <c r="A702" s="81" t="s">
        <v>881</v>
      </c>
      <c r="B702" s="1">
        <v>225000000</v>
      </c>
      <c r="C702" s="82" t="s">
        <v>1463</v>
      </c>
    </row>
    <row r="703" spans="1:5" x14ac:dyDescent="0.25">
      <c r="A703" s="81" t="s">
        <v>883</v>
      </c>
      <c r="B703" s="1">
        <v>211852000</v>
      </c>
      <c r="C703" s="82" t="s">
        <v>1463</v>
      </c>
    </row>
    <row r="704" spans="1:5" x14ac:dyDescent="0.25">
      <c r="A704" s="81" t="s">
        <v>885</v>
      </c>
      <c r="B704" s="1">
        <v>200000000</v>
      </c>
      <c r="C704" s="82" t="s">
        <v>1463</v>
      </c>
    </row>
    <row r="705" spans="1:6" x14ac:dyDescent="0.25">
      <c r="A705" s="81" t="s">
        <v>887</v>
      </c>
      <c r="B705" s="1">
        <v>750000000</v>
      </c>
      <c r="C705" s="82" t="s">
        <v>1463</v>
      </c>
    </row>
    <row r="706" spans="1:6" x14ac:dyDescent="0.25">
      <c r="A706" s="81" t="s">
        <v>895</v>
      </c>
      <c r="B706" s="1">
        <v>1200000000</v>
      </c>
      <c r="C706" s="82" t="s">
        <v>1463</v>
      </c>
      <c r="D706" t="s">
        <v>1464</v>
      </c>
      <c r="E706" t="s">
        <v>1465</v>
      </c>
    </row>
    <row r="707" spans="1:6" x14ac:dyDescent="0.25">
      <c r="A707" s="81" t="s">
        <v>824</v>
      </c>
      <c r="B707" s="1">
        <v>208500000</v>
      </c>
      <c r="C707" s="82" t="s">
        <v>1463</v>
      </c>
      <c r="E707" t="s">
        <v>1465</v>
      </c>
    </row>
    <row r="708" spans="1:6" x14ac:dyDescent="0.25">
      <c r="A708" s="81" t="s">
        <v>826</v>
      </c>
      <c r="B708" s="1">
        <v>73550000</v>
      </c>
      <c r="C708" s="82" t="s">
        <v>1463</v>
      </c>
    </row>
    <row r="709" spans="1:6" x14ac:dyDescent="0.25">
      <c r="A709" s="81" t="s">
        <v>828</v>
      </c>
      <c r="B709" s="1">
        <v>51000000</v>
      </c>
      <c r="C709" s="82" t="s">
        <v>1463</v>
      </c>
      <c r="F709" t="s">
        <v>1469</v>
      </c>
    </row>
    <row r="710" spans="1:6" x14ac:dyDescent="0.25">
      <c r="A710" s="81" t="s">
        <v>830</v>
      </c>
      <c r="B710" s="1">
        <v>14852000</v>
      </c>
      <c r="C710" s="82" t="s">
        <v>1463</v>
      </c>
    </row>
    <row r="711" spans="1:6" x14ac:dyDescent="0.25">
      <c r="A711" s="81" t="s">
        <v>832</v>
      </c>
      <c r="B711" s="1">
        <v>52098000</v>
      </c>
      <c r="C711" s="82" t="s">
        <v>1463</v>
      </c>
    </row>
    <row r="712" spans="1:6" x14ac:dyDescent="0.25">
      <c r="A712" s="81" t="s">
        <v>822</v>
      </c>
      <c r="B712" s="1">
        <v>300000000</v>
      </c>
      <c r="C712" s="82" t="s">
        <v>1463</v>
      </c>
    </row>
    <row r="713" spans="1:6" x14ac:dyDescent="0.25">
      <c r="A713" s="81" t="s">
        <v>839</v>
      </c>
      <c r="B713" s="1">
        <v>400000000</v>
      </c>
      <c r="C713" s="82" t="s">
        <v>1463</v>
      </c>
    </row>
    <row r="714" spans="1:6" x14ac:dyDescent="0.25">
      <c r="A714" s="81" t="s">
        <v>841</v>
      </c>
      <c r="B714" s="1">
        <v>310322100</v>
      </c>
      <c r="C714" s="82" t="s">
        <v>1463</v>
      </c>
    </row>
    <row r="715" spans="1:6" x14ac:dyDescent="0.25">
      <c r="A715" s="81" t="s">
        <v>843</v>
      </c>
      <c r="B715" s="1">
        <v>244000000</v>
      </c>
      <c r="C715" s="82" t="s">
        <v>1463</v>
      </c>
    </row>
    <row r="716" spans="1:6" x14ac:dyDescent="0.25">
      <c r="A716" s="81" t="s">
        <v>845</v>
      </c>
      <c r="B716" s="1">
        <v>102945400</v>
      </c>
      <c r="C716" s="82" t="s">
        <v>1463</v>
      </c>
    </row>
    <row r="717" spans="1:6" x14ac:dyDescent="0.25">
      <c r="A717" s="81" t="s">
        <v>847</v>
      </c>
      <c r="B717" s="1">
        <v>279285600</v>
      </c>
      <c r="C717" s="82" t="s">
        <v>1463</v>
      </c>
    </row>
    <row r="718" spans="1:6" x14ac:dyDescent="0.25">
      <c r="A718" s="81" t="s">
        <v>849</v>
      </c>
      <c r="B718" s="1">
        <v>470714300</v>
      </c>
      <c r="C718" s="82" t="s">
        <v>1463</v>
      </c>
    </row>
    <row r="719" spans="1:6" x14ac:dyDescent="0.25">
      <c r="A719" s="81" t="s">
        <v>869</v>
      </c>
      <c r="B719" s="1">
        <v>149148000</v>
      </c>
      <c r="C719" s="82" t="s">
        <v>1463</v>
      </c>
    </row>
    <row r="720" spans="1:6" x14ac:dyDescent="0.25">
      <c r="A720" s="81" t="s">
        <v>814</v>
      </c>
      <c r="B720" s="1">
        <v>300000000</v>
      </c>
      <c r="C720" s="82" t="s">
        <v>1463</v>
      </c>
    </row>
    <row r="721" spans="1:5" x14ac:dyDescent="0.25">
      <c r="A721" s="81" t="s">
        <v>889</v>
      </c>
      <c r="B721" s="1">
        <v>2600000000</v>
      </c>
      <c r="C721" s="82" t="s">
        <v>1463</v>
      </c>
      <c r="E721" t="s">
        <v>1465</v>
      </c>
    </row>
    <row r="722" spans="1:5" x14ac:dyDescent="0.25">
      <c r="A722" s="81" t="s">
        <v>720</v>
      </c>
      <c r="B722" s="1">
        <v>71000000</v>
      </c>
      <c r="C722" s="82" t="s">
        <v>1463</v>
      </c>
    </row>
    <row r="723" spans="1:5" x14ac:dyDescent="0.25">
      <c r="A723" s="81" t="s">
        <v>873</v>
      </c>
      <c r="B723" s="1">
        <v>989000000</v>
      </c>
      <c r="C723" s="82" t="s">
        <v>1463</v>
      </c>
      <c r="E723" t="s">
        <v>1465</v>
      </c>
    </row>
    <row r="724" spans="1:5" x14ac:dyDescent="0.25">
      <c r="A724" s="81" t="s">
        <v>871</v>
      </c>
      <c r="B724" s="1">
        <v>900000000</v>
      </c>
      <c r="C724" s="82" t="s">
        <v>1463</v>
      </c>
    </row>
    <row r="725" spans="1:5" x14ac:dyDescent="0.25">
      <c r="A725" s="81" t="s">
        <v>810</v>
      </c>
      <c r="B725" s="1">
        <v>57439050</v>
      </c>
      <c r="C725" s="82" t="s">
        <v>1463</v>
      </c>
    </row>
    <row r="726" spans="1:5" x14ac:dyDescent="0.25">
      <c r="A726" s="81" t="s">
        <v>812</v>
      </c>
      <c r="B726" s="1">
        <v>242560950</v>
      </c>
      <c r="C726" s="82" t="s">
        <v>1463</v>
      </c>
    </row>
    <row r="727" spans="1:5" x14ac:dyDescent="0.25">
      <c r="A727" s="81" t="s">
        <v>816</v>
      </c>
      <c r="B727" s="1">
        <v>800000000</v>
      </c>
      <c r="C727" s="82" t="s">
        <v>1463</v>
      </c>
    </row>
    <row r="728" spans="1:5" x14ac:dyDescent="0.25">
      <c r="A728" s="81" t="s">
        <v>863</v>
      </c>
      <c r="B728" s="1">
        <v>93420000</v>
      </c>
      <c r="C728" s="82" t="s">
        <v>1463</v>
      </c>
    </row>
    <row r="729" spans="1:5" x14ac:dyDescent="0.25">
      <c r="A729" s="81" t="s">
        <v>865</v>
      </c>
      <c r="B729" s="1">
        <v>213900000</v>
      </c>
      <c r="C729" s="82" t="s">
        <v>1463</v>
      </c>
    </row>
    <row r="730" spans="1:5" x14ac:dyDescent="0.25">
      <c r="A730" s="81" t="s">
        <v>875</v>
      </c>
      <c r="B730" s="1">
        <v>357089600</v>
      </c>
      <c r="C730" s="82" t="s">
        <v>1463</v>
      </c>
    </row>
    <row r="731" spans="1:5" x14ac:dyDescent="0.25">
      <c r="A731" s="81" t="s">
        <v>855</v>
      </c>
      <c r="B731" s="1">
        <v>2700000000</v>
      </c>
      <c r="C731" s="82" t="s">
        <v>1463</v>
      </c>
      <c r="E731" t="s">
        <v>1465</v>
      </c>
    </row>
    <row r="732" spans="1:5" x14ac:dyDescent="0.25">
      <c r="A732" s="81" t="s">
        <v>857</v>
      </c>
      <c r="B732" s="1">
        <v>1500000000</v>
      </c>
      <c r="C732" s="82" t="s">
        <v>1463</v>
      </c>
    </row>
    <row r="733" spans="1:5" x14ac:dyDescent="0.25">
      <c r="A733" s="81" t="s">
        <v>126</v>
      </c>
      <c r="B733" s="1">
        <v>350000000</v>
      </c>
      <c r="C733" s="82" t="s">
        <v>1463</v>
      </c>
    </row>
    <row r="734" spans="1:5" x14ac:dyDescent="0.25">
      <c r="A734" s="81" t="s">
        <v>130</v>
      </c>
      <c r="B734" s="1">
        <v>180000000</v>
      </c>
      <c r="C734" s="82" t="s">
        <v>1463</v>
      </c>
    </row>
    <row r="735" spans="1:5" x14ac:dyDescent="0.25">
      <c r="A735" s="81" t="s">
        <v>135</v>
      </c>
      <c r="B735" s="1">
        <v>150000000</v>
      </c>
      <c r="C735" s="82" t="s">
        <v>1463</v>
      </c>
    </row>
    <row r="736" spans="1:5" x14ac:dyDescent="0.25">
      <c r="A736" s="81" t="s">
        <v>137</v>
      </c>
      <c r="B736" s="1">
        <v>192920000</v>
      </c>
      <c r="C736" s="82" t="s">
        <v>1463</v>
      </c>
    </row>
    <row r="737" spans="1:4" x14ac:dyDescent="0.25">
      <c r="A737" s="81" t="s">
        <v>116</v>
      </c>
      <c r="B737" s="1">
        <v>259488000</v>
      </c>
      <c r="C737" s="82" t="s">
        <v>1463</v>
      </c>
    </row>
    <row r="738" spans="1:4" x14ac:dyDescent="0.25">
      <c r="A738" s="81" t="s">
        <v>1060</v>
      </c>
      <c r="B738" s="1">
        <v>1933501760</v>
      </c>
      <c r="C738" s="82" t="s">
        <v>1463</v>
      </c>
    </row>
    <row r="739" spans="1:4" x14ac:dyDescent="0.25">
      <c r="A739" s="81" t="s">
        <v>1062</v>
      </c>
      <c r="B739" s="1">
        <v>2925000000</v>
      </c>
      <c r="C739" s="82" t="s">
        <v>1463</v>
      </c>
      <c r="D739" t="s">
        <v>1464</v>
      </c>
    </row>
    <row r="740" spans="1:4" x14ac:dyDescent="0.25">
      <c r="A740" s="81" t="s">
        <v>1064</v>
      </c>
      <c r="B740" s="1">
        <v>599754240</v>
      </c>
      <c r="C740" s="82" t="s">
        <v>1463</v>
      </c>
    </row>
    <row r="741" spans="1:4" x14ac:dyDescent="0.25">
      <c r="A741" s="81" t="s">
        <v>1066</v>
      </c>
      <c r="B741" s="1">
        <v>2500000000</v>
      </c>
      <c r="C741" s="82" t="s">
        <v>1463</v>
      </c>
    </row>
    <row r="742" spans="1:4" x14ac:dyDescent="0.25">
      <c r="A742" s="81" t="s">
        <v>1069</v>
      </c>
      <c r="B742" s="1">
        <v>500000000</v>
      </c>
      <c r="C742" s="82" t="s">
        <v>1463</v>
      </c>
    </row>
    <row r="743" spans="1:4" x14ac:dyDescent="0.25">
      <c r="A743" s="81" t="s">
        <v>1093</v>
      </c>
      <c r="B743" s="1">
        <v>104199036</v>
      </c>
      <c r="C743" s="82" t="s">
        <v>1463</v>
      </c>
    </row>
    <row r="744" spans="1:4" x14ac:dyDescent="0.25">
      <c r="A744" s="81" t="s">
        <v>1095</v>
      </c>
      <c r="B744" s="1">
        <v>100000000</v>
      </c>
      <c r="C744" s="82" t="s">
        <v>1463</v>
      </c>
    </row>
    <row r="745" spans="1:4" x14ac:dyDescent="0.25">
      <c r="A745" s="81" t="s">
        <v>1097</v>
      </c>
      <c r="B745" s="1">
        <v>183000000</v>
      </c>
      <c r="C745" s="82" t="s">
        <v>1463</v>
      </c>
    </row>
    <row r="746" spans="1:4" x14ac:dyDescent="0.25">
      <c r="A746" s="81" t="s">
        <v>1071</v>
      </c>
      <c r="B746" s="1">
        <v>2721902920</v>
      </c>
      <c r="C746" s="82" t="s">
        <v>1463</v>
      </c>
    </row>
    <row r="747" spans="1:4" x14ac:dyDescent="0.25">
      <c r="A747" s="81" t="s">
        <v>1073</v>
      </c>
      <c r="B747" s="1">
        <v>4000000000</v>
      </c>
      <c r="C747" s="82" t="s">
        <v>1463</v>
      </c>
    </row>
    <row r="748" spans="1:4" x14ac:dyDescent="0.25">
      <c r="A748" s="81" t="s">
        <v>1075</v>
      </c>
      <c r="B748" s="1">
        <v>10167600000</v>
      </c>
      <c r="C748" s="82" t="s">
        <v>1463</v>
      </c>
    </row>
    <row r="749" spans="1:4" x14ac:dyDescent="0.25">
      <c r="A749" s="81" t="s">
        <v>1077</v>
      </c>
      <c r="B749" s="1">
        <v>2500000000</v>
      </c>
      <c r="C749" s="82" t="s">
        <v>1463</v>
      </c>
    </row>
    <row r="750" spans="1:4" x14ac:dyDescent="0.25">
      <c r="A750" s="81" t="s">
        <v>1079</v>
      </c>
      <c r="B750" s="1">
        <v>200000000</v>
      </c>
      <c r="C750" s="82" t="s">
        <v>1463</v>
      </c>
    </row>
    <row r="751" spans="1:4" x14ac:dyDescent="0.25">
      <c r="A751" s="81" t="s">
        <v>1113</v>
      </c>
      <c r="B751" s="1">
        <v>600000000</v>
      </c>
      <c r="C751" s="82" t="s">
        <v>1463</v>
      </c>
    </row>
    <row r="752" spans="1:4" x14ac:dyDescent="0.25">
      <c r="A752" s="81" t="s">
        <v>1115</v>
      </c>
      <c r="B752" s="1">
        <v>70000000</v>
      </c>
      <c r="C752" s="82" t="s">
        <v>1463</v>
      </c>
    </row>
    <row r="753" spans="1:3" x14ac:dyDescent="0.25">
      <c r="A753" s="81" t="s">
        <v>1117</v>
      </c>
      <c r="B753" s="1">
        <v>150000000</v>
      </c>
      <c r="C753" s="82" t="s">
        <v>1463</v>
      </c>
    </row>
    <row r="754" spans="1:3" x14ac:dyDescent="0.25">
      <c r="A754" s="81" t="s">
        <v>1081</v>
      </c>
      <c r="B754" s="1">
        <v>800000000</v>
      </c>
      <c r="C754" s="82" t="s">
        <v>1463</v>
      </c>
    </row>
    <row r="755" spans="1:3" x14ac:dyDescent="0.25">
      <c r="A755" s="81" t="s">
        <v>1119</v>
      </c>
      <c r="B755" s="1">
        <v>1015969600</v>
      </c>
      <c r="C755" s="82" t="s">
        <v>1463</v>
      </c>
    </row>
    <row r="756" spans="1:3" x14ac:dyDescent="0.25">
      <c r="A756" s="81" t="s">
        <v>1121</v>
      </c>
      <c r="B756" s="1">
        <v>100000000</v>
      </c>
      <c r="C756" s="82" t="s">
        <v>1463</v>
      </c>
    </row>
    <row r="757" spans="1:3" x14ac:dyDescent="0.25">
      <c r="A757" s="81" t="s">
        <v>1123</v>
      </c>
      <c r="B757" s="1">
        <v>7089729758</v>
      </c>
      <c r="C757" s="82" t="s">
        <v>1463</v>
      </c>
    </row>
    <row r="758" spans="1:3" x14ac:dyDescent="0.25">
      <c r="A758" s="81" t="s">
        <v>1083</v>
      </c>
      <c r="B758" s="1">
        <v>300000000</v>
      </c>
      <c r="C758" s="82" t="s">
        <v>1463</v>
      </c>
    </row>
    <row r="759" spans="1:3" x14ac:dyDescent="0.25">
      <c r="A759" s="81" t="s">
        <v>1085</v>
      </c>
      <c r="B759" s="1">
        <v>2458860880</v>
      </c>
      <c r="C759" s="82" t="s">
        <v>1463</v>
      </c>
    </row>
    <row r="760" spans="1:3" x14ac:dyDescent="0.25">
      <c r="A760" s="81" t="s">
        <v>1087</v>
      </c>
      <c r="B760" s="1">
        <v>300000000</v>
      </c>
      <c r="C760" s="82" t="s">
        <v>1463</v>
      </c>
    </row>
    <row r="761" spans="1:3" x14ac:dyDescent="0.25">
      <c r="A761" s="81" t="s">
        <v>1089</v>
      </c>
      <c r="B761" s="1">
        <v>2792117920</v>
      </c>
      <c r="C761" s="82" t="s">
        <v>1463</v>
      </c>
    </row>
    <row r="762" spans="1:3" x14ac:dyDescent="0.25">
      <c r="A762" s="81" t="s">
        <v>1091</v>
      </c>
      <c r="B762" s="1">
        <v>3963211630</v>
      </c>
      <c r="C762" s="82" t="s">
        <v>1463</v>
      </c>
    </row>
    <row r="763" spans="1:3" x14ac:dyDescent="0.25">
      <c r="A763" s="81" t="s">
        <v>1099</v>
      </c>
      <c r="B763" s="1">
        <v>100000000</v>
      </c>
      <c r="C763" s="82" t="s">
        <v>1463</v>
      </c>
    </row>
    <row r="764" spans="1:3" x14ac:dyDescent="0.25">
      <c r="A764" s="81" t="s">
        <v>1101</v>
      </c>
      <c r="B764" s="1">
        <v>800000000</v>
      </c>
      <c r="C764" s="82" t="s">
        <v>1463</v>
      </c>
    </row>
    <row r="765" spans="1:3" x14ac:dyDescent="0.25">
      <c r="A765" s="81" t="s">
        <v>1103</v>
      </c>
      <c r="B765" s="1">
        <v>557244132</v>
      </c>
      <c r="C765" s="82" t="s">
        <v>1463</v>
      </c>
    </row>
    <row r="766" spans="1:3" x14ac:dyDescent="0.25">
      <c r="A766" s="81" t="s">
        <v>1105</v>
      </c>
      <c r="B766" s="1">
        <v>150000000</v>
      </c>
      <c r="C766" s="82" t="s">
        <v>1463</v>
      </c>
    </row>
    <row r="767" spans="1:3" x14ac:dyDescent="0.25">
      <c r="A767" s="81" t="s">
        <v>1107</v>
      </c>
      <c r="B767" s="1">
        <v>400000000</v>
      </c>
      <c r="C767" s="82" t="s">
        <v>1463</v>
      </c>
    </row>
    <row r="768" spans="1:3" x14ac:dyDescent="0.25">
      <c r="A768" s="81" t="s">
        <v>1109</v>
      </c>
      <c r="B768" s="1">
        <v>415000000</v>
      </c>
      <c r="C768" s="82" t="s">
        <v>1463</v>
      </c>
    </row>
    <row r="769" spans="1:6" x14ac:dyDescent="0.25">
      <c r="A769" s="81" t="s">
        <v>184</v>
      </c>
      <c r="B769" s="1">
        <v>2729000000</v>
      </c>
      <c r="C769" s="82" t="s">
        <v>1463</v>
      </c>
    </row>
    <row r="770" spans="1:6" x14ac:dyDescent="0.25">
      <c r="A770" s="99" t="s">
        <v>1354</v>
      </c>
      <c r="B770" s="100">
        <v>2175867940285</v>
      </c>
      <c r="C770" s="97"/>
      <c r="D770" s="97"/>
      <c r="E770" s="97"/>
      <c r="F770" s="97"/>
    </row>
    <row r="772" spans="1:6" x14ac:dyDescent="0.25">
      <c r="A772" s="98" t="s">
        <v>1471</v>
      </c>
    </row>
    <row r="773" spans="1:6" x14ac:dyDescent="0.25">
      <c r="A773" s="98" t="s">
        <v>1365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EJES_PLAN</vt:lpstr>
      <vt:lpstr>Plan_Comp</vt:lpstr>
      <vt:lpstr>Plan_Gsto Públ</vt:lpstr>
      <vt:lpstr>Grup_Vulner</vt:lpstr>
      <vt:lpstr>Origen</vt:lpstr>
      <vt:lpstr>Depend</vt:lpstr>
      <vt:lpstr>Comunas_SFT</vt:lpstr>
      <vt:lpstr>SFT</vt:lpstr>
      <vt:lpstr>Fecha_Registro</vt:lpstr>
      <vt:lpstr>Depend!Títulos_a_imprimir</vt:lpstr>
      <vt:lpstr>'Plan_Gsto Públ'!Títulos_a_imprimir</vt:lpstr>
      <vt:lpstr>SFT!Títulos_a_imprimir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VILLAMARIN</dc:creator>
  <cp:lastModifiedBy>MARTHA VILLAMARIN</cp:lastModifiedBy>
  <cp:lastPrinted>2017-01-10T21:41:29Z</cp:lastPrinted>
  <dcterms:created xsi:type="dcterms:W3CDTF">2016-12-21T17:23:09Z</dcterms:created>
  <dcterms:modified xsi:type="dcterms:W3CDTF">2017-01-13T15:55:14Z</dcterms:modified>
</cp:coreProperties>
</file>